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/>
  <mc:AlternateContent xmlns:mc="http://schemas.openxmlformats.org/markup-compatibility/2006">
    <mc:Choice Requires="x15">
      <x15ac:absPath xmlns:x15ac="http://schemas.microsoft.com/office/spreadsheetml/2010/11/ac" url="D:\Datos\ExcelContenidos\Informática I\6 Excel\S13\"/>
    </mc:Choice>
  </mc:AlternateContent>
  <xr:revisionPtr revIDLastSave="0" documentId="13_ncr:1_{E5CC0D8E-DA1E-4BCC-8DBB-5333335F4131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Hoja De Trabajo" sheetId="2" r:id="rId1"/>
    <sheet name="Ejercicio" sheetId="4" r:id="rId2"/>
    <sheet name="Ejercicios" sheetId="3" state="hidden" r:id="rId3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<sst xmlns="http://schemas.openxmlformats.org/spreadsheetml/2006/main" count="229" uniqueCount="184">
  <si>
    <t>Suma</t>
  </si>
  <si>
    <t>Resta</t>
  </si>
  <si>
    <t>División</t>
  </si>
  <si>
    <t>Multiplica</t>
  </si>
  <si>
    <t>+</t>
  </si>
  <si>
    <t>-</t>
  </si>
  <si>
    <t>*</t>
  </si>
  <si>
    <t>/</t>
  </si>
  <si>
    <t>Resultado</t>
  </si>
  <si>
    <t>A</t>
  </si>
  <si>
    <t>B</t>
  </si>
  <si>
    <t>Alt + 94 = ^</t>
  </si>
  <si>
    <t>Elevado a la</t>
  </si>
  <si>
    <t>Raiz Cubica</t>
  </si>
  <si>
    <t>Raiz cuarta</t>
  </si>
  <si>
    <t>Cuadrada</t>
  </si>
  <si>
    <t>CONTAR</t>
  </si>
  <si>
    <t>CONTAR.BLANCO</t>
  </si>
  <si>
    <t>CONTARA</t>
  </si>
  <si>
    <t>Medellín</t>
  </si>
  <si>
    <t>Bogotá</t>
  </si>
  <si>
    <t>Cali</t>
  </si>
  <si>
    <t>Popayan</t>
  </si>
  <si>
    <t>Pereira</t>
  </si>
  <si>
    <t>Cartagena</t>
  </si>
  <si>
    <t>Barranquilla</t>
  </si>
  <si>
    <r>
      <t>POTENCIA (</t>
    </r>
    <r>
      <rPr>
        <b/>
        <i/>
        <sz val="12"/>
        <color theme="9" tint="-0.499984740745262"/>
        <rFont val="Calibri"/>
        <family val="2"/>
        <scheme val="minor"/>
      </rPr>
      <t>número;potencia</t>
    </r>
    <r>
      <rPr>
        <b/>
        <sz val="12"/>
        <color theme="1"/>
        <rFont val="Calibri"/>
        <family val="2"/>
        <scheme val="minor"/>
      </rPr>
      <t>)</t>
    </r>
  </si>
  <si>
    <r>
      <t>RAIZ(</t>
    </r>
    <r>
      <rPr>
        <b/>
        <sz val="12"/>
        <color theme="9" tint="-0.499984740745262"/>
        <rFont val="Calibri"/>
        <family val="2"/>
        <scheme val="minor"/>
      </rPr>
      <t>número</t>
    </r>
    <r>
      <rPr>
        <b/>
        <sz val="12"/>
        <color theme="1"/>
        <rFont val="Calibri"/>
        <family val="2"/>
        <scheme val="minor"/>
      </rPr>
      <t>)</t>
    </r>
  </si>
  <si>
    <t>Primer K.esimo.Mayor</t>
  </si>
  <si>
    <t>Segundo K.esimo.Mayor</t>
  </si>
  <si>
    <t>Tercer K.esimo.Mayor</t>
  </si>
  <si>
    <t>Primer K.esimo.Menor</t>
  </si>
  <si>
    <t>Segundo K.esimo.Menor</t>
  </si>
  <si>
    <t>Tercer K.esimo.Menor</t>
  </si>
  <si>
    <t>Cuenta la cantidad de celdas que contienen números y cuenta los números dentro de la lista de argumentos.</t>
  </si>
  <si>
    <t>Cuenta la cantidad de celdas en blanco dentro de un rango.</t>
  </si>
  <si>
    <t>Cuenta la cantidad de celdas que no están vacías en un intervalo.</t>
  </si>
  <si>
    <t>Matemáticas</t>
  </si>
  <si>
    <t>Estadísticas</t>
  </si>
  <si>
    <t>Lógicas</t>
  </si>
  <si>
    <t>Esta función nos permite evaluar una condición para determinar si es falsa o verdadera. La función SI nos ayuda a tomar decisiones con base en el resultado obtenido en la prueba lógica</t>
  </si>
  <si>
    <t>?</t>
  </si>
  <si>
    <t>Funciones Anidadas</t>
  </si>
  <si>
    <t>Geografía</t>
  </si>
  <si>
    <t>Química</t>
  </si>
  <si>
    <t>Pedro</t>
  </si>
  <si>
    <t>Juan</t>
  </si>
  <si>
    <t>María</t>
  </si>
  <si>
    <t>Valor</t>
  </si>
  <si>
    <t>Ejemplo: Halle el promedio de los número</t>
  </si>
  <si>
    <t>Potencia</t>
  </si>
  <si>
    <t>Raíz…</t>
  </si>
  <si>
    <r>
      <t>CONTAR(</t>
    </r>
    <r>
      <rPr>
        <b/>
        <sz val="14"/>
        <color theme="9" tint="-0.499984740745262"/>
        <rFont val="Calibri"/>
        <family val="2"/>
        <scheme val="minor"/>
      </rPr>
      <t>valor1; [valor2]; …</t>
    </r>
    <r>
      <rPr>
        <b/>
        <sz val="14"/>
        <color theme="1"/>
        <rFont val="Calibri"/>
        <family val="2"/>
        <scheme val="minor"/>
      </rPr>
      <t>)</t>
    </r>
  </si>
  <si>
    <r>
      <t>CONTAR.BLANCO(</t>
    </r>
    <r>
      <rPr>
        <b/>
        <sz val="14"/>
        <color theme="9" tint="-0.499984740745262"/>
        <rFont val="Calibri"/>
        <family val="2"/>
        <scheme val="minor"/>
      </rPr>
      <t>rango</t>
    </r>
    <r>
      <rPr>
        <b/>
        <sz val="14"/>
        <color theme="1"/>
        <rFont val="Calibri"/>
        <family val="2"/>
        <scheme val="minor"/>
      </rPr>
      <t>)</t>
    </r>
  </si>
  <si>
    <r>
      <t>CONTARA(</t>
    </r>
    <r>
      <rPr>
        <b/>
        <sz val="14"/>
        <color theme="9" tint="-0.499984740745262"/>
        <rFont val="Calibri"/>
        <family val="2"/>
        <scheme val="minor"/>
      </rPr>
      <t>valor1; [valor2]; ...</t>
    </r>
    <r>
      <rPr>
        <b/>
        <sz val="14"/>
        <rFont val="Calibri"/>
        <family val="2"/>
        <scheme val="minor"/>
      </rPr>
      <t>)</t>
    </r>
  </si>
  <si>
    <r>
      <t>K.esimo.Mayor(</t>
    </r>
    <r>
      <rPr>
        <b/>
        <sz val="14"/>
        <color theme="9" tint="-0.499984740745262"/>
        <rFont val="Calibri"/>
        <family val="2"/>
        <scheme val="minor"/>
      </rPr>
      <t>matriz;k</t>
    </r>
    <r>
      <rPr>
        <b/>
        <sz val="14"/>
        <color theme="1"/>
        <rFont val="Calibri"/>
        <family val="2"/>
        <scheme val="minor"/>
      </rPr>
      <t>)</t>
    </r>
  </si>
  <si>
    <r>
      <t>K.esimo.Menor(</t>
    </r>
    <r>
      <rPr>
        <b/>
        <sz val="14"/>
        <color theme="9" tint="-0.499984740745262"/>
        <rFont val="Calibri"/>
        <family val="2"/>
        <scheme val="minor"/>
      </rPr>
      <t>matriz;k</t>
    </r>
    <r>
      <rPr>
        <b/>
        <sz val="14"/>
        <color theme="1"/>
        <rFont val="Calibri"/>
        <family val="2"/>
        <scheme val="minor"/>
      </rPr>
      <t>)</t>
    </r>
  </si>
  <si>
    <t>Cuadros</t>
  </si>
  <si>
    <t>Mercado</t>
  </si>
  <si>
    <t>Cuadro 1</t>
  </si>
  <si>
    <t>Cuadro 2</t>
  </si>
  <si>
    <t>Cuadro 3</t>
  </si>
  <si>
    <r>
      <t xml:space="preserve">Medida </t>
    </r>
    <r>
      <rPr>
        <b/>
        <i/>
        <sz val="14"/>
        <color rgb="FF000000"/>
        <rFont val="Century Gothic"/>
        <family val="2"/>
      </rPr>
      <t>(cm)</t>
    </r>
  </si>
  <si>
    <r>
      <t xml:space="preserve">Sí </t>
    </r>
    <r>
      <rPr>
        <b/>
        <i/>
        <sz val="14"/>
        <color theme="1"/>
        <rFont val="Calibri"/>
        <family val="2"/>
        <scheme val="minor"/>
      </rPr>
      <t>A&gt;B</t>
    </r>
    <r>
      <rPr>
        <sz val="14"/>
        <color theme="1"/>
        <rFont val="Calibri"/>
        <family val="2"/>
        <scheme val="minor"/>
      </rPr>
      <t xml:space="preserve"> , muestre el mensaje </t>
    </r>
    <r>
      <rPr>
        <i/>
        <sz val="14"/>
        <color rgb="FFFF0000"/>
        <rFont val="Calibri"/>
        <family val="2"/>
        <scheme val="minor"/>
      </rPr>
      <t>"A es mayor"</t>
    </r>
    <r>
      <rPr>
        <sz val="14"/>
        <color theme="1"/>
        <rFont val="Calibri"/>
        <family val="2"/>
        <scheme val="minor"/>
      </rPr>
      <t xml:space="preserve">, en caso contario muestre  </t>
    </r>
    <r>
      <rPr>
        <i/>
        <sz val="14"/>
        <color rgb="FFFF0000"/>
        <rFont val="Calibri"/>
        <family val="2"/>
        <scheme val="minor"/>
      </rPr>
      <t>"A no es mayor"</t>
    </r>
  </si>
  <si>
    <t>Descuento</t>
  </si>
  <si>
    <r>
      <t xml:space="preserve">Sí </t>
    </r>
    <r>
      <rPr>
        <b/>
        <i/>
        <sz val="14"/>
        <color theme="1"/>
        <rFont val="Calibri"/>
        <family val="2"/>
        <scheme val="minor"/>
      </rPr>
      <t>Valor &lt; 400</t>
    </r>
    <r>
      <rPr>
        <sz val="14"/>
        <color theme="1"/>
        <rFont val="Calibri"/>
        <family val="2"/>
        <scheme val="minor"/>
      </rPr>
      <t xml:space="preserve"> , devuelva un descuento del </t>
    </r>
    <r>
      <rPr>
        <sz val="14"/>
        <color rgb="FFFF0000"/>
        <rFont val="Calibri"/>
        <family val="2"/>
        <scheme val="minor"/>
      </rPr>
      <t>20%</t>
    </r>
    <r>
      <rPr>
        <sz val="14"/>
        <color theme="1"/>
        <rFont val="Calibri"/>
        <family val="2"/>
        <scheme val="minor"/>
      </rPr>
      <t>, en caso contrario devuelva un descuento del</t>
    </r>
    <r>
      <rPr>
        <sz val="14"/>
        <color rgb="FFFF0000"/>
        <rFont val="Calibri"/>
        <family val="2"/>
        <scheme val="minor"/>
      </rPr>
      <t xml:space="preserve"> 8%</t>
    </r>
  </si>
  <si>
    <t>Valores</t>
  </si>
  <si>
    <r>
      <t xml:space="preserve">Si el promedio de los </t>
    </r>
    <r>
      <rPr>
        <b/>
        <sz val="14"/>
        <color theme="1"/>
        <rFont val="Calibri"/>
        <family val="2"/>
        <scheme val="minor"/>
      </rPr>
      <t>Valores</t>
    </r>
    <r>
      <rPr>
        <sz val="14"/>
        <color theme="1"/>
        <rFont val="Calibri"/>
        <family val="2"/>
        <scheme val="minor"/>
      </rPr>
      <t xml:space="preserve"> es &gt; 50, devueve la sumatoria de los mismos en caso contrario, devuelve 0</t>
    </r>
  </si>
  <si>
    <r>
      <t xml:space="preserve">Use las funciones </t>
    </r>
    <r>
      <rPr>
        <b/>
        <sz val="14"/>
        <color rgb="FF000000"/>
        <rFont val="Calibri"/>
        <family val="2"/>
        <scheme val="minor"/>
      </rPr>
      <t>Si()</t>
    </r>
    <r>
      <rPr>
        <sz val="14"/>
        <color rgb="FF000000"/>
        <rFont val="Calibri"/>
        <family val="2"/>
        <scheme val="minor"/>
      </rPr>
      <t xml:space="preserve"> y </t>
    </r>
    <r>
      <rPr>
        <b/>
        <sz val="14"/>
        <color rgb="FF000000"/>
        <rFont val="Calibri"/>
        <family val="2"/>
        <scheme val="minor"/>
      </rPr>
      <t>Promedio()</t>
    </r>
    <r>
      <rPr>
        <sz val="14"/>
        <color rgb="FF000000"/>
        <rFont val="Calibri"/>
        <family val="2"/>
        <scheme val="minor"/>
      </rPr>
      <t xml:space="preserve"> para resolver las siguientes preguntas:</t>
    </r>
  </si>
  <si>
    <r>
      <rPr>
        <b/>
        <sz val="14"/>
        <color theme="1"/>
        <rFont val="Calibri"/>
        <family val="2"/>
        <scheme val="minor"/>
      </rPr>
      <t>2.</t>
    </r>
    <r>
      <rPr>
        <sz val="14"/>
        <color theme="1"/>
        <rFont val="Calibri"/>
        <family val="2"/>
        <scheme val="minor"/>
      </rPr>
      <t xml:space="preserve"> ¿Qué materias estan por debajo de tres?</t>
    </r>
  </si>
  <si>
    <r>
      <rPr>
        <b/>
        <sz val="14"/>
        <color theme="1"/>
        <rFont val="Calibri"/>
        <family val="2"/>
        <scheme val="minor"/>
      </rPr>
      <t>1.</t>
    </r>
    <r>
      <rPr>
        <sz val="14"/>
        <color theme="1"/>
        <rFont val="Calibri"/>
        <family val="2"/>
        <scheme val="minor"/>
      </rPr>
      <t xml:space="preserve"> ¿Qué alumnos estan por debajo de tres? 
     </t>
    </r>
    <r>
      <rPr>
        <i/>
        <sz val="12"/>
        <color theme="1"/>
        <rFont val="Calibri"/>
        <family val="2"/>
        <scheme val="minor"/>
      </rPr>
      <t xml:space="preserve">(Si esta por debajo de tres, que muestre un mensaje </t>
    </r>
    <r>
      <rPr>
        <b/>
        <i/>
        <sz val="12"/>
        <color theme="1"/>
        <rFont val="Calibri"/>
        <family val="2"/>
        <scheme val="minor"/>
      </rPr>
      <t>"Perdio"</t>
    </r>
    <r>
      <rPr>
        <i/>
        <sz val="12"/>
        <color theme="1"/>
        <rFont val="Calibri"/>
        <family val="2"/>
        <scheme val="minor"/>
      </rPr>
      <t xml:space="preserve">, en caso contrario el mensaje </t>
    </r>
    <r>
      <rPr>
        <b/>
        <i/>
        <sz val="12"/>
        <color theme="1"/>
        <rFont val="Calibri"/>
        <family val="2"/>
        <scheme val="minor"/>
      </rPr>
      <t>"Paso</t>
    </r>
    <r>
      <rPr>
        <i/>
        <sz val="12"/>
        <color theme="1"/>
        <rFont val="Calibri"/>
        <family val="2"/>
        <scheme val="minor"/>
      </rPr>
      <t>"</t>
    </r>
  </si>
  <si>
    <t>ALUMNO</t>
  </si>
  <si>
    <t>1er Corte</t>
  </si>
  <si>
    <t>2do Corte</t>
  </si>
  <si>
    <t>3er Corte</t>
  </si>
  <si>
    <t>Promedio</t>
  </si>
  <si>
    <t>Calificación</t>
  </si>
  <si>
    <t>Nota Máxima</t>
  </si>
  <si>
    <t>Nota Mínima</t>
  </si>
  <si>
    <t>Nota más repetida</t>
  </si>
  <si>
    <t>Cantidad total de alumnos</t>
  </si>
  <si>
    <t>Total Aprobados</t>
  </si>
  <si>
    <t>Total Desaprobados</t>
  </si>
  <si>
    <t>Completa la siguiente tabla utilizando las funciones necesarias</t>
  </si>
  <si>
    <t>Apellido</t>
  </si>
  <si>
    <t>Nombre</t>
  </si>
  <si>
    <t>Edad</t>
  </si>
  <si>
    <t>Estatura</t>
  </si>
  <si>
    <t>No Calzado</t>
  </si>
  <si>
    <t>Calza más de 38 
(Elegidos/NO elegidos)</t>
  </si>
  <si>
    <t>Es menor de 16 años
(Desfile/Muestra)</t>
  </si>
  <si>
    <t>Mide más 
de 150 cm</t>
  </si>
  <si>
    <t xml:space="preserve"> JESSICA</t>
  </si>
  <si>
    <t>ERAZO</t>
  </si>
  <si>
    <t xml:space="preserve"> GARZON CUBILLOS</t>
  </si>
  <si>
    <t>ANDRES JULIAN</t>
  </si>
  <si>
    <t xml:space="preserve"> LONDOÑO GOMEZ</t>
  </si>
  <si>
    <t>NICOLAS</t>
  </si>
  <si>
    <t xml:space="preserve"> MATEUS CORTES</t>
  </si>
  <si>
    <t>LAURA SILVANA</t>
  </si>
  <si>
    <t xml:space="preserve"> MOLINA CASALLAS</t>
  </si>
  <si>
    <t>NICOLAS FERNEY</t>
  </si>
  <si>
    <t xml:space="preserve"> MORENO CORTES</t>
  </si>
  <si>
    <t>LAURA CATALINA</t>
  </si>
  <si>
    <t xml:space="preserve"> NOGUERA GONZALEZ</t>
  </si>
  <si>
    <t>RAFAEL FRANCISCO</t>
  </si>
  <si>
    <t xml:space="preserve"> OJEDA TAMARA</t>
  </si>
  <si>
    <t>JUAN PABLO</t>
  </si>
  <si>
    <t xml:space="preserve"> ORTIZ VILLALBA</t>
  </si>
  <si>
    <t>ANDREA KARINA</t>
  </si>
  <si>
    <t xml:space="preserve"> QUINTERO DIAZ</t>
  </si>
  <si>
    <t>JONATHAN</t>
  </si>
  <si>
    <t xml:space="preserve"> RAMIREZ FERNANDEZ</t>
  </si>
  <si>
    <t>DIEGO FELIPE</t>
  </si>
  <si>
    <t>Cuantos calzan más de 38</t>
  </si>
  <si>
    <t>Cuantos tienen más de 16 años</t>
  </si>
  <si>
    <t>Cuantos miden menos de 160 cm</t>
  </si>
  <si>
    <t>Máxima altura</t>
  </si>
  <si>
    <t>Mínima altura</t>
  </si>
  <si>
    <t>Número de calzado más usado</t>
  </si>
  <si>
    <t>Complete los campos que faltan.</t>
  </si>
  <si>
    <t>*****   Ejemplos de funciones   *****</t>
  </si>
  <si>
    <t>SANTIAGO</t>
  </si>
  <si>
    <t>DAVID</t>
  </si>
  <si>
    <t>JUAN CAMILO</t>
  </si>
  <si>
    <t>CORZO</t>
  </si>
  <si>
    <t>Si la nota promedio es menor o igual a 5, la calificación será "Desaprobado"; de lo contrario, será "Aprobado".</t>
  </si>
  <si>
    <r>
      <rPr>
        <b/>
        <sz val="12"/>
        <color theme="1"/>
        <rFont val="Calibri"/>
        <family val="2"/>
        <scheme val="minor"/>
      </rPr>
      <t>Funciones:</t>
    </r>
    <r>
      <rPr>
        <b/>
        <sz val="11"/>
        <color theme="1"/>
        <rFont val="Calibri"/>
        <family val="2"/>
        <scheme val="minor"/>
      </rPr>
      <t xml:space="preserve"> Promedio(); SI(); Max();Min();Moda(); Contar();Contar.si()</t>
    </r>
  </si>
  <si>
    <t>Selección de alumnos para la muestra anual de Educación Física</t>
  </si>
  <si>
    <r>
      <t xml:space="preserve"> SUMA(</t>
    </r>
    <r>
      <rPr>
        <b/>
        <sz val="14"/>
        <color theme="9" tint="-0.499984740745262"/>
        <rFont val="Calibri"/>
        <family val="2"/>
        <scheme val="minor"/>
      </rPr>
      <t>número 1;[número2];...</t>
    </r>
    <r>
      <rPr>
        <b/>
        <sz val="14"/>
        <color theme="1"/>
        <rFont val="Calibri"/>
        <family val="2"/>
        <scheme val="minor"/>
      </rPr>
      <t>)</t>
    </r>
  </si>
  <si>
    <r>
      <t>PRODUCTO(</t>
    </r>
    <r>
      <rPr>
        <b/>
        <sz val="14"/>
        <color theme="9" tint="-0.499984740745262"/>
        <rFont val="Calibri"/>
        <family val="2"/>
        <scheme val="minor"/>
      </rPr>
      <t>número 1;[número2];...</t>
    </r>
    <r>
      <rPr>
        <b/>
        <sz val="14"/>
        <color theme="1"/>
        <rFont val="Calibri"/>
        <family val="2"/>
        <scheme val="minor"/>
      </rPr>
      <t>)</t>
    </r>
  </si>
  <si>
    <r>
      <t>SI (</t>
    </r>
    <r>
      <rPr>
        <b/>
        <sz val="14"/>
        <color theme="9" tint="-0.499984740745262"/>
        <rFont val="Calibri"/>
        <family val="2"/>
        <scheme val="minor"/>
      </rPr>
      <t>prueba_lógica;valor_si_verdadero; [valor_si_falso]</t>
    </r>
    <r>
      <rPr>
        <b/>
        <sz val="14"/>
        <color theme="1"/>
        <rFont val="Calibri"/>
        <family val="2"/>
        <scheme val="minor"/>
      </rPr>
      <t>)</t>
    </r>
  </si>
  <si>
    <t>En la columna promedio, use las funciones necesarias para hallar los siguientes requerimientos:</t>
  </si>
  <si>
    <r>
      <t>Investiga para que sirven las funciones:</t>
    </r>
    <r>
      <rPr>
        <b/>
        <sz val="14"/>
        <color rgb="FFFF0000"/>
        <rFont val="Calibri"/>
        <family val="2"/>
        <scheme val="minor"/>
      </rPr>
      <t>Promedio(); SI(); Max();Min();Moda(); Contar();Contar.si()</t>
    </r>
    <r>
      <rPr>
        <b/>
        <sz val="14"/>
        <color theme="1"/>
        <rFont val="Calibri"/>
        <family val="2"/>
        <scheme val="minor"/>
      </rPr>
      <t xml:space="preserve"> y luego responde los siguintes dos puntos</t>
    </r>
  </si>
  <si>
    <t>EJERCICIOS</t>
  </si>
  <si>
    <t>FUNCIONES Y FUNCIONES ANIDADAS</t>
  </si>
  <si>
    <t>Vicent</t>
  </si>
  <si>
    <t>Miguel</t>
  </si>
  <si>
    <t>Joan</t>
  </si>
  <si>
    <t>Maria</t>
  </si>
  <si>
    <t>Empar</t>
  </si>
  <si>
    <t>David</t>
  </si>
  <si>
    <t>Hrs Normales</t>
  </si>
  <si>
    <t>Hrs Extras</t>
  </si>
  <si>
    <t>Hrs Totales</t>
  </si>
  <si>
    <t>Incentivo</t>
  </si>
  <si>
    <t>Salario</t>
  </si>
  <si>
    <t>Cálculo de las horas mensuales de los trabajadores</t>
  </si>
  <si>
    <t>TOTAL</t>
  </si>
  <si>
    <t>MÁXIMO</t>
  </si>
  <si>
    <t>MÍNIMO</t>
  </si>
  <si>
    <t>PROMEDIO</t>
  </si>
  <si>
    <t>X</t>
  </si>
  <si>
    <r>
      <t>1. Las horas totales para cada trabajador son la suma de las horas normales más las horas extras</t>
    </r>
    <r>
      <rPr>
        <sz val="13"/>
        <rFont val="Arial"/>
        <family val="2"/>
      </rPr>
      <t xml:space="preserve"> </t>
    </r>
  </si>
  <si>
    <r>
      <t>3. Salario = (horas totales * 2000) + Incentivo</t>
    </r>
    <r>
      <rPr>
        <sz val="13"/>
        <rFont val="Arial"/>
        <family val="2"/>
      </rPr>
      <t xml:space="preserve"> </t>
    </r>
  </si>
  <si>
    <t xml:space="preserve">2. Si el total de las horas totales supera las 165, el trabajador recibirá un incentivo de 20.000 pesos, en caso contrario, el incentivo será de 0 pesetas. </t>
  </si>
  <si>
    <t>Nombres</t>
  </si>
  <si>
    <t>Clasificación1</t>
  </si>
  <si>
    <t>Clasificación2</t>
  </si>
  <si>
    <t>Lizeth</t>
  </si>
  <si>
    <t>Nora</t>
  </si>
  <si>
    <t>Marleny</t>
  </si>
  <si>
    <t>Marina</t>
  </si>
  <si>
    <t>Camila.</t>
  </si>
  <si>
    <t>LIda</t>
  </si>
  <si>
    <t>Andres</t>
  </si>
  <si>
    <t>Sandra</t>
  </si>
  <si>
    <t>Lucas</t>
  </si>
  <si>
    <t>Jhon</t>
  </si>
  <si>
    <t>Resumen</t>
  </si>
  <si>
    <t>Resp</t>
  </si>
  <si>
    <t>Edad mas comun</t>
  </si>
  <si>
    <t>Promedio de edades</t>
  </si>
  <si>
    <t>Edad mas alta</t>
  </si>
  <si>
    <t>Menor edad</t>
  </si>
  <si>
    <t>Cuantas persona hay</t>
  </si>
  <si>
    <t>Cuantas personas hay menores de 30 años</t>
  </si>
  <si>
    <t>Cuantas  personas hay mayores a 40 años</t>
  </si>
  <si>
    <r>
      <t xml:space="preserve">Si es mayor de 30 </t>
    </r>
    <r>
      <rPr>
        <sz val="11"/>
        <color rgb="FFFF0000"/>
        <rFont val="Calibri"/>
        <family val="2"/>
        <scheme val="minor"/>
      </rPr>
      <t>Adulto</t>
    </r>
    <r>
      <rPr>
        <sz val="11"/>
        <color theme="1"/>
        <rFont val="Calibri"/>
        <family val="2"/>
        <scheme val="minor"/>
      </rPr>
      <t xml:space="preserve">, sino </t>
    </r>
    <r>
      <rPr>
        <sz val="11"/>
        <color rgb="FFFF0000"/>
        <rFont val="Calibri"/>
        <family val="2"/>
        <scheme val="minor"/>
      </rPr>
      <t>Sardino</t>
    </r>
  </si>
  <si>
    <r>
      <t xml:space="preserve">Si es Mayor de 45 </t>
    </r>
    <r>
      <rPr>
        <sz val="11"/>
        <color rgb="FFFF0000"/>
        <rFont val="Calibri"/>
        <family val="2"/>
        <scheme val="minor"/>
      </rPr>
      <t>Adulto Mayor</t>
    </r>
    <r>
      <rPr>
        <sz val="11"/>
        <color theme="1"/>
        <rFont val="Calibri"/>
        <family val="2"/>
        <scheme val="minor"/>
      </rPr>
      <t xml:space="preserve">, Mayor de 30 </t>
    </r>
    <r>
      <rPr>
        <sz val="11"/>
        <color rgb="FFFF0000"/>
        <rFont val="Calibri"/>
        <family val="2"/>
        <scheme val="minor"/>
      </rPr>
      <t>Adulto</t>
    </r>
    <r>
      <rPr>
        <sz val="11"/>
        <color theme="1"/>
        <rFont val="Calibri"/>
        <family val="2"/>
        <scheme val="minor"/>
      </rPr>
      <t xml:space="preserve">,
 Mayor de 20 </t>
    </r>
    <r>
      <rPr>
        <sz val="11"/>
        <color rgb="FFFF0000"/>
        <rFont val="Calibri"/>
        <family val="2"/>
        <scheme val="minor"/>
      </rPr>
      <t>Mayorcito</t>
    </r>
    <r>
      <rPr>
        <sz val="11"/>
        <color theme="1"/>
        <rFont val="Calibri"/>
        <family val="2"/>
        <scheme val="minor"/>
      </rPr>
      <t>, Mayor de 10</t>
    </r>
    <r>
      <rPr>
        <sz val="11"/>
        <color rgb="FFFF0000"/>
        <rFont val="Calibri"/>
        <family val="2"/>
        <scheme val="minor"/>
      </rPr>
      <t xml:space="preserve"> Sardino</t>
    </r>
    <r>
      <rPr>
        <sz val="11"/>
        <color theme="1"/>
        <rFont val="Calibri"/>
        <family val="2"/>
        <scheme val="minor"/>
      </rPr>
      <t xml:space="preserve"> y el Resto </t>
    </r>
    <r>
      <rPr>
        <sz val="11"/>
        <color rgb="FFFF0000"/>
        <rFont val="Calibri"/>
        <family val="2"/>
        <scheme val="minor"/>
      </rPr>
      <t>Niño</t>
    </r>
  </si>
  <si>
    <r>
      <t xml:space="preserve">Nos permite encontrar el </t>
    </r>
    <r>
      <rPr>
        <b/>
        <sz val="14"/>
        <color theme="9" tint="-0.499984740745262"/>
        <rFont val="Calibri"/>
        <family val="2"/>
        <scheme val="minor"/>
      </rPr>
      <t>valor más grande</t>
    </r>
    <r>
      <rPr>
        <sz val="14"/>
        <color rgb="FF000000"/>
        <rFont val="Calibri"/>
        <family val="2"/>
        <scheme val="minor"/>
      </rPr>
      <t xml:space="preserve"> dentro de un rango de datos o podemos definir una posición específica </t>
    </r>
    <r>
      <rPr>
        <i/>
        <sz val="14"/>
        <color theme="9" tint="-0.499984740745262"/>
        <rFont val="Calibri"/>
        <family val="2"/>
        <scheme val="minor"/>
      </rPr>
      <t>(K)</t>
    </r>
    <r>
      <rPr>
        <sz val="14"/>
        <color rgb="FF000000"/>
        <rFont val="Calibri"/>
        <family val="2"/>
        <scheme val="minor"/>
      </rPr>
      <t xml:space="preserve"> dentro los datos que nos devolverá la función. </t>
    </r>
  </si>
  <si>
    <r>
      <t>Nos permite encontrar el</t>
    </r>
    <r>
      <rPr>
        <b/>
        <sz val="14"/>
        <color theme="9" tint="-0.499984740745262"/>
        <rFont val="Calibri"/>
        <family val="2"/>
        <scheme val="minor"/>
      </rPr>
      <t xml:space="preserve"> valor más pequeño</t>
    </r>
    <r>
      <rPr>
        <sz val="14"/>
        <color rgb="FF000000"/>
        <rFont val="Calibri"/>
        <family val="2"/>
        <scheme val="minor"/>
      </rPr>
      <t xml:space="preserve"> dentro de un rango de datos o podemos definir una posición específica </t>
    </r>
    <r>
      <rPr>
        <i/>
        <sz val="14"/>
        <color theme="9" tint="-0.249977111117893"/>
        <rFont val="Calibri"/>
        <family val="2"/>
        <scheme val="minor"/>
      </rPr>
      <t>(k)</t>
    </r>
    <r>
      <rPr>
        <sz val="14"/>
        <color rgb="FF000000"/>
        <rFont val="Calibri"/>
        <family val="2"/>
        <scheme val="minor"/>
      </rPr>
      <t xml:space="preserve"> dentro los datos que nos devolverá la función.</t>
    </r>
  </si>
  <si>
    <r>
      <t xml:space="preserve">4. Introduce las funciones necesarias para calcular las casillas marcadas con una </t>
    </r>
    <r>
      <rPr>
        <b/>
        <sz val="12"/>
        <rFont val="Arial"/>
        <family val="2"/>
      </rPr>
      <t>X</t>
    </r>
  </si>
  <si>
    <r>
      <t xml:space="preserve">Use las siguientes funciones para llenar los datos de cuadro: </t>
    </r>
    <r>
      <rPr>
        <b/>
        <sz val="12"/>
        <color rgb="FFFF0000"/>
        <rFont val="Calibri"/>
        <family val="2"/>
        <scheme val="minor"/>
      </rPr>
      <t>Moda(), promedio(), Si(), Max(), Min(), Contar(), contar.si()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</si>
</sst>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\ * #,##0.00_);_(&quot;$&quot;\ * \(#,##0.00\);_(&quot;$&quot;\ * &quot;-&quot;??_);_(@_)"/>
  </numFmts>
  <fonts count="3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C00000"/>
      <name val="Arial Black"/>
      <family val="2"/>
    </font>
    <font>
      <b/>
      <sz val="20"/>
      <color theme="1"/>
      <name val="Arial Black"/>
      <family val="2"/>
    </font>
    <font>
      <b/>
      <sz val="14"/>
      <name val="Arial Black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i/>
      <sz val="14"/>
      <color theme="9" tint="-0.499984740745262"/>
      <name val="Calibri"/>
      <family val="2"/>
      <scheme val="minor"/>
    </font>
    <font>
      <i/>
      <sz val="14"/>
      <color theme="9" tint="-0.249977111117893"/>
      <name val="Calibri"/>
      <family val="2"/>
      <scheme val="minor"/>
    </font>
    <font>
      <b/>
      <i/>
      <sz val="14"/>
      <color rgb="FF000000"/>
      <name val="Century Gothic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sz val="11"/>
      <name val="Calibri"/>
      <family val="2"/>
      <scheme val="minor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6" fillId="4" borderId="0" xfId="0" applyFont="1" applyFill="1" applyAlignment="1">
      <alignment horizontal="center"/>
    </xf>
    <xf numFmtId="0" fontId="0" fillId="3" borderId="0" xfId="0" applyFill="1"/>
    <xf numFmtId="0" fontId="3" fillId="0" borderId="1" xfId="0" applyFont="1" applyBorder="1" applyAlignment="1">
      <alignment horizontal="center" wrapText="1"/>
    </xf>
    <xf numFmtId="0" fontId="10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13" fillId="0" borderId="0" xfId="0" applyFont="1"/>
    <xf numFmtId="0" fontId="13" fillId="0" borderId="0" xfId="0" quotePrefix="1" applyFont="1"/>
    <xf numFmtId="0" fontId="3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11" fillId="0" borderId="0" xfId="0" quotePrefix="1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4" borderId="0" xfId="0" applyFont="1" applyFill="1" applyAlignment="1">
      <alignment horizontal="right"/>
    </xf>
    <xf numFmtId="0" fontId="1" fillId="4" borderId="1" xfId="0" quotePrefix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2" borderId="1" xfId="0" applyFont="1" applyFill="1" applyBorder="1"/>
    <xf numFmtId="0" fontId="15" fillId="0" borderId="0" xfId="0" applyFont="1"/>
    <xf numFmtId="0" fontId="0" fillId="0" borderId="0" xfId="0" applyAlignment="1">
      <alignment horizontal="right"/>
    </xf>
    <xf numFmtId="0" fontId="17" fillId="0" borderId="0" xfId="0" applyFont="1"/>
    <xf numFmtId="0" fontId="2" fillId="0" borderId="1" xfId="0" applyFont="1" applyBorder="1" applyAlignment="1"/>
    <xf numFmtId="0" fontId="2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2" fillId="0" borderId="1" xfId="1" applyFon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Font="1"/>
    <xf numFmtId="0" fontId="0" fillId="6" borderId="1" xfId="0" applyFont="1" applyFill="1" applyBorder="1"/>
    <xf numFmtId="0" fontId="0" fillId="0" borderId="3" xfId="0" applyBorder="1"/>
    <xf numFmtId="0" fontId="3" fillId="0" borderId="2" xfId="0" applyFont="1" applyBorder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8" fillId="7" borderId="0" xfId="0" applyFont="1" applyFill="1"/>
    <xf numFmtId="0" fontId="0" fillId="7" borderId="0" xfId="0" applyFill="1"/>
    <xf numFmtId="0" fontId="3" fillId="7" borderId="0" xfId="0" applyFont="1" applyFill="1"/>
    <xf numFmtId="0" fontId="0" fillId="6" borderId="0" xfId="0" applyFont="1" applyFill="1" applyBorder="1"/>
    <xf numFmtId="0" fontId="5" fillId="6" borderId="0" xfId="0" applyFont="1" applyFill="1" applyBorder="1"/>
    <xf numFmtId="0" fontId="1" fillId="0" borderId="0" xfId="0" applyFont="1"/>
    <xf numFmtId="0" fontId="0" fillId="9" borderId="0" xfId="0" applyFill="1"/>
    <xf numFmtId="0" fontId="3" fillId="0" borderId="1" xfId="0" applyFont="1" applyFill="1" applyBorder="1"/>
    <xf numFmtId="0" fontId="3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  <xf numFmtId="0" fontId="3" fillId="0" borderId="14" xfId="0" applyFont="1" applyFill="1" applyBorder="1"/>
    <xf numFmtId="0" fontId="0" fillId="0" borderId="14" xfId="0" applyBorder="1" applyAlignment="1">
      <alignment horizont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1" xfId="0" applyBorder="1" applyAlignment="1">
      <alignment horizontal="center"/>
    </xf>
    <xf numFmtId="0" fontId="0" fillId="4" borderId="0" xfId="0" applyFill="1"/>
    <xf numFmtId="0" fontId="5" fillId="4" borderId="0" xfId="0" applyFont="1" applyFill="1"/>
    <xf numFmtId="0" fontId="35" fillId="4" borderId="17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14" xfId="0" applyBorder="1"/>
    <xf numFmtId="0" fontId="0" fillId="0" borderId="24" xfId="0" applyBorder="1"/>
    <xf numFmtId="0" fontId="3" fillId="4" borderId="25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/>
    </xf>
    <xf numFmtId="0" fontId="4" fillId="0" borderId="8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0" fillId="0" borderId="8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1" fillId="5" borderId="2" xfId="0" applyFont="1" applyFill="1" applyBorder="1" applyAlignment="1"/>
    <xf numFmtId="0" fontId="1" fillId="5" borderId="4" xfId="0" applyFont="1" applyFill="1" applyBorder="1" applyAlignment="1"/>
    <xf numFmtId="0" fontId="1" fillId="5" borderId="3" xfId="0" applyFont="1" applyFill="1" applyBorder="1" applyAlignment="1"/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7" fillId="0" borderId="7" xfId="0" applyFont="1" applyBorder="1" applyAlignment="1">
      <alignment horizontal="center"/>
    </xf>
    <xf numFmtId="0" fontId="1" fillId="5" borderId="1" xfId="0" applyFont="1" applyFill="1" applyBorder="1" applyAlignment="1">
      <alignment horizontal="right"/>
    </xf>
    <xf numFmtId="0" fontId="16" fillId="5" borderId="0" xfId="0" applyFont="1" applyFill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4" borderId="15" xfId="0" applyFont="1" applyFill="1" applyBorder="1" applyAlignment="1">
      <alignment horizontal="center" vertical="top" wrapText="1"/>
    </xf>
    <xf numFmtId="0" fontId="3" fillId="4" borderId="16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9" fillId="8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8" fillId="7" borderId="0" xfId="0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2">
    <dxf>
      <font>
        <b val="0"/>
        <i val="0"/>
        <color theme="5" tint="-0.499984740745262"/>
      </font>
    </dxf>
    <dxf>
      <font>
        <b val="0"/>
        <i val="0"/>
        <strike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5DBFF-5FA1-43B7-8677-382E15BED376}">
  <dimension ref="B2:M181"/>
  <sheetViews>
    <sheetView tabSelected="1" zoomScale="120" zoomScaleNormal="120" workbookViewId="0">
      <selection activeCell="B6" sqref="B6"/>
    </sheetView>
  </sheetViews>
  <sheetFormatPr baseColWidth="10" defaultRowHeight="15" x14ac:dyDescent="0.25"/>
  <cols>
    <col min="1" max="1" width="5.28515625" customWidth="1"/>
    <col min="2" max="2" width="16.140625" customWidth="1"/>
    <col min="3" max="3" width="23.42578125" customWidth="1"/>
    <col min="4" max="4" width="17.28515625" customWidth="1"/>
    <col min="5" max="5" width="15.42578125" customWidth="1"/>
    <col min="6" max="6" width="13.7109375" customWidth="1"/>
    <col min="7" max="7" width="12" bestFit="1" customWidth="1"/>
  </cols>
  <sheetData>
    <row r="2" spans="2:10" ht="15" customHeight="1" x14ac:dyDescent="0.25">
      <c r="B2" s="106" t="s">
        <v>135</v>
      </c>
      <c r="C2" s="106"/>
      <c r="D2" s="106"/>
      <c r="E2" s="106"/>
      <c r="F2" s="106"/>
      <c r="G2" s="106"/>
      <c r="H2" s="106"/>
      <c r="I2" s="106"/>
      <c r="J2" s="106"/>
    </row>
    <row r="3" spans="2:10" ht="15" customHeight="1" x14ac:dyDescent="0.25">
      <c r="B3" s="106"/>
      <c r="C3" s="106"/>
      <c r="D3" s="106"/>
      <c r="E3" s="106"/>
      <c r="F3" s="106"/>
      <c r="G3" s="106"/>
      <c r="H3" s="106"/>
      <c r="I3" s="106"/>
      <c r="J3" s="106"/>
    </row>
    <row r="4" spans="2:10" ht="15" customHeight="1" x14ac:dyDescent="0.25">
      <c r="B4" s="106"/>
      <c r="C4" s="106"/>
      <c r="D4" s="106"/>
      <c r="E4" s="106"/>
      <c r="F4" s="106"/>
      <c r="G4" s="106"/>
      <c r="H4" s="106"/>
      <c r="I4" s="106"/>
      <c r="J4" s="106"/>
    </row>
    <row r="7" spans="2:10" ht="23.25" x14ac:dyDescent="0.25">
      <c r="C7" s="13" t="s">
        <v>4</v>
      </c>
      <c r="D7" s="13" t="s">
        <v>5</v>
      </c>
      <c r="E7" s="13" t="s">
        <v>6</v>
      </c>
      <c r="F7" s="13" t="s">
        <v>7</v>
      </c>
    </row>
    <row r="8" spans="2:10" ht="18.75" x14ac:dyDescent="0.3">
      <c r="B8" s="14"/>
      <c r="C8" s="18" t="s">
        <v>0</v>
      </c>
      <c r="D8" s="18" t="s">
        <v>1</v>
      </c>
      <c r="E8" s="18" t="s">
        <v>3</v>
      </c>
      <c r="F8" s="18" t="s">
        <v>2</v>
      </c>
    </row>
    <row r="9" spans="2:10" ht="18.75" x14ac:dyDescent="0.3">
      <c r="B9" s="14"/>
      <c r="C9" s="15">
        <v>20</v>
      </c>
      <c r="D9" s="15">
        <v>100</v>
      </c>
      <c r="E9" s="15">
        <v>2</v>
      </c>
      <c r="F9" s="15">
        <v>100</v>
      </c>
    </row>
    <row r="10" spans="2:10" ht="18.75" x14ac:dyDescent="0.3">
      <c r="B10" s="14"/>
      <c r="C10" s="15">
        <v>30</v>
      </c>
      <c r="D10" s="15">
        <v>30</v>
      </c>
      <c r="E10" s="15">
        <v>10</v>
      </c>
      <c r="F10" s="15">
        <v>2</v>
      </c>
    </row>
    <row r="11" spans="2:10" ht="18.75" x14ac:dyDescent="0.3">
      <c r="B11" s="14"/>
      <c r="C11" s="15">
        <v>40</v>
      </c>
      <c r="D11" s="15">
        <v>20</v>
      </c>
      <c r="E11" s="15">
        <v>20</v>
      </c>
      <c r="F11" s="15">
        <v>2</v>
      </c>
    </row>
    <row r="12" spans="2:10" ht="18.75" x14ac:dyDescent="0.3">
      <c r="B12" s="16" t="s">
        <v>8</v>
      </c>
      <c r="C12" s="17"/>
      <c r="D12" s="17"/>
      <c r="E12" s="17"/>
      <c r="F12" s="17"/>
    </row>
    <row r="17" spans="2:13" ht="6.95" customHeight="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9" spans="2:13" ht="22.5" x14ac:dyDescent="0.45">
      <c r="B19" s="24" t="s">
        <v>49</v>
      </c>
    </row>
    <row r="21" spans="2:13" ht="18.75" x14ac:dyDescent="0.3">
      <c r="C21" s="19">
        <v>10</v>
      </c>
      <c r="D21" s="19">
        <v>20</v>
      </c>
      <c r="E21" s="19">
        <v>30</v>
      </c>
      <c r="F21" s="19">
        <v>40</v>
      </c>
      <c r="G21" s="3"/>
      <c r="H21" s="14"/>
    </row>
    <row r="26" spans="2:13" ht="6.95" customHeight="1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8" spans="2:13" ht="22.5" x14ac:dyDescent="0.45">
      <c r="B28" s="104" t="s">
        <v>121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30" spans="2:13" ht="22.5" x14ac:dyDescent="0.45">
      <c r="B30" s="24" t="s">
        <v>37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2" spans="2:13" ht="18.75" x14ac:dyDescent="0.3">
      <c r="C32" s="15">
        <v>50</v>
      </c>
      <c r="D32" s="15">
        <v>20</v>
      </c>
      <c r="E32" s="15">
        <v>46</v>
      </c>
    </row>
    <row r="35" spans="2:13" ht="18.75" x14ac:dyDescent="0.3">
      <c r="B35" s="105" t="s">
        <v>129</v>
      </c>
      <c r="C35" s="105"/>
      <c r="D35" s="105"/>
      <c r="E35" s="19"/>
    </row>
    <row r="36" spans="2:13" x14ac:dyDescent="0.25">
      <c r="B36" s="23"/>
      <c r="C36" s="23"/>
      <c r="D36" s="23"/>
    </row>
    <row r="37" spans="2:13" ht="18.75" x14ac:dyDescent="0.3">
      <c r="B37" s="105" t="s">
        <v>130</v>
      </c>
      <c r="C37" s="105"/>
      <c r="D37" s="105"/>
      <c r="E37" s="15"/>
    </row>
    <row r="40" spans="2:13" ht="6.9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2:13" ht="22.5" x14ac:dyDescent="0.45">
      <c r="B41" s="24" t="s">
        <v>50</v>
      </c>
    </row>
    <row r="43" spans="2:13" ht="15.75" x14ac:dyDescent="0.25">
      <c r="C43" s="93" t="s">
        <v>26</v>
      </c>
      <c r="D43" s="107"/>
      <c r="E43" s="94"/>
      <c r="F43" s="10" t="s">
        <v>11</v>
      </c>
    </row>
    <row r="46" spans="2:13" ht="18.75" x14ac:dyDescent="0.3">
      <c r="C46" s="19">
        <v>5</v>
      </c>
      <c r="D46" s="15" t="s">
        <v>12</v>
      </c>
      <c r="E46" s="19">
        <v>2</v>
      </c>
      <c r="F46" s="15" t="s">
        <v>41</v>
      </c>
    </row>
    <row r="47" spans="2:13" ht="18.75" x14ac:dyDescent="0.3">
      <c r="C47" s="19">
        <v>5</v>
      </c>
      <c r="D47" s="15" t="s">
        <v>12</v>
      </c>
      <c r="E47" s="19">
        <v>3</v>
      </c>
      <c r="F47" s="15" t="s">
        <v>41</v>
      </c>
    </row>
    <row r="48" spans="2:13" ht="18.75" x14ac:dyDescent="0.3">
      <c r="C48" s="19">
        <v>5</v>
      </c>
      <c r="D48" s="15" t="s">
        <v>12</v>
      </c>
      <c r="E48" s="19">
        <v>4</v>
      </c>
      <c r="F48" s="15" t="s">
        <v>41</v>
      </c>
    </row>
    <row r="50" spans="2:13" ht="6.95" customHeight="1" x14ac:dyDescent="0.2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2:13" ht="22.5" x14ac:dyDescent="0.45">
      <c r="B51" s="24" t="s">
        <v>51</v>
      </c>
    </row>
    <row r="53" spans="2:13" ht="15.75" x14ac:dyDescent="0.25">
      <c r="C53" s="93" t="s">
        <v>27</v>
      </c>
      <c r="D53" s="94"/>
      <c r="E53" s="9"/>
      <c r="F53" s="9"/>
    </row>
    <row r="56" spans="2:13" ht="18.75" x14ac:dyDescent="0.3">
      <c r="C56" s="25" t="s">
        <v>15</v>
      </c>
      <c r="D56" s="19">
        <v>100</v>
      </c>
      <c r="E56" s="15"/>
    </row>
    <row r="57" spans="2:13" ht="18.75" x14ac:dyDescent="0.3">
      <c r="C57" s="15" t="s">
        <v>13</v>
      </c>
      <c r="D57" s="19">
        <v>100</v>
      </c>
      <c r="E57" s="15"/>
    </row>
    <row r="58" spans="2:13" ht="18.75" x14ac:dyDescent="0.3">
      <c r="C58" s="15" t="s">
        <v>14</v>
      </c>
      <c r="D58" s="19">
        <v>100</v>
      </c>
      <c r="E58" s="15"/>
    </row>
    <row r="61" spans="2:13" ht="6.95" customHeight="1" x14ac:dyDescent="0.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3" spans="2:13" ht="22.5" x14ac:dyDescent="0.45">
      <c r="B63" s="24" t="s">
        <v>38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5" spans="2:13" ht="18.75" x14ac:dyDescent="0.3">
      <c r="B65" s="95" t="s">
        <v>52</v>
      </c>
      <c r="C65" s="96"/>
      <c r="D65" s="96"/>
      <c r="E65" s="96"/>
      <c r="F65" s="96"/>
      <c r="G65" s="96"/>
      <c r="H65" s="96"/>
      <c r="I65" s="96"/>
      <c r="J65" s="96"/>
      <c r="K65" s="97"/>
    </row>
    <row r="66" spans="2:13" ht="18.75" x14ac:dyDescent="0.3">
      <c r="B66" s="98" t="s">
        <v>34</v>
      </c>
      <c r="C66" s="99"/>
      <c r="D66" s="99"/>
      <c r="E66" s="99"/>
      <c r="F66" s="99"/>
      <c r="G66" s="99"/>
      <c r="H66" s="99"/>
      <c r="I66" s="99"/>
      <c r="J66" s="99"/>
      <c r="K66" s="100"/>
    </row>
    <row r="67" spans="2:13" ht="18.75" x14ac:dyDescent="0.3">
      <c r="B67" s="14"/>
      <c r="C67" s="14"/>
      <c r="D67" s="14"/>
      <c r="E67" s="14"/>
      <c r="F67" s="14"/>
      <c r="G67" s="14"/>
      <c r="H67" s="14"/>
      <c r="I67" s="14"/>
      <c r="J67" s="14"/>
      <c r="K67" s="14"/>
    </row>
    <row r="68" spans="2:13" ht="18.75" x14ac:dyDescent="0.3">
      <c r="B68" s="101" t="s">
        <v>53</v>
      </c>
      <c r="C68" s="102"/>
      <c r="D68" s="102"/>
      <c r="E68" s="102"/>
      <c r="F68" s="102"/>
      <c r="G68" s="102"/>
      <c r="H68" s="102"/>
      <c r="I68" s="102"/>
      <c r="J68" s="102"/>
      <c r="K68" s="103"/>
    </row>
    <row r="69" spans="2:13" ht="18.75" x14ac:dyDescent="0.3">
      <c r="B69" s="98" t="s">
        <v>35</v>
      </c>
      <c r="C69" s="99"/>
      <c r="D69" s="99"/>
      <c r="E69" s="99"/>
      <c r="F69" s="99"/>
      <c r="G69" s="99"/>
      <c r="H69" s="99"/>
      <c r="I69" s="99"/>
      <c r="J69" s="99"/>
      <c r="K69" s="100"/>
    </row>
    <row r="70" spans="2:13" ht="18.75" x14ac:dyDescent="0.3"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2:13" ht="18.75" x14ac:dyDescent="0.3">
      <c r="B71" s="14"/>
      <c r="C71" s="14"/>
      <c r="D71" s="14"/>
      <c r="E71" s="14"/>
      <c r="F71" s="14"/>
      <c r="G71" s="14"/>
      <c r="H71" s="14"/>
      <c r="I71" s="14"/>
      <c r="J71" s="14"/>
      <c r="K71" s="14"/>
    </row>
    <row r="72" spans="2:13" ht="18.75" x14ac:dyDescent="0.3">
      <c r="B72" s="19">
        <v>23</v>
      </c>
      <c r="C72" s="19">
        <v>76</v>
      </c>
      <c r="D72" s="19"/>
      <c r="E72" s="19"/>
      <c r="F72" s="19">
        <v>12</v>
      </c>
      <c r="G72" s="26"/>
      <c r="H72" s="27" t="s">
        <v>16</v>
      </c>
      <c r="I72" s="14"/>
      <c r="J72" s="14"/>
      <c r="K72" s="14"/>
    </row>
    <row r="73" spans="2:13" ht="18.75" x14ac:dyDescent="0.3">
      <c r="B73" s="14"/>
      <c r="C73" s="14"/>
      <c r="D73" s="14"/>
      <c r="E73" s="14"/>
      <c r="F73" s="14"/>
      <c r="G73" s="26"/>
      <c r="H73" s="20" t="s">
        <v>17</v>
      </c>
      <c r="I73" s="14"/>
      <c r="J73" s="14"/>
      <c r="K73" s="14"/>
    </row>
    <row r="74" spans="2:13" ht="18.75" x14ac:dyDescent="0.3"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2:13" ht="18.75" x14ac:dyDescent="0.3"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2:13" ht="6.95" customHeight="1" x14ac:dyDescent="0.2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9" spans="2:13" ht="18.75" x14ac:dyDescent="0.3">
      <c r="B79" s="91" t="s">
        <v>54</v>
      </c>
      <c r="C79" s="91"/>
      <c r="D79" s="91"/>
      <c r="E79" s="91"/>
      <c r="F79" s="91"/>
      <c r="G79" s="91"/>
      <c r="H79" s="91"/>
      <c r="I79" s="91"/>
    </row>
    <row r="80" spans="2:13" ht="18.75" x14ac:dyDescent="0.3">
      <c r="B80" s="92" t="s">
        <v>36</v>
      </c>
      <c r="C80" s="92"/>
      <c r="D80" s="92"/>
      <c r="E80" s="92"/>
      <c r="F80" s="92"/>
      <c r="G80" s="92"/>
      <c r="H80" s="92"/>
      <c r="I80" s="92"/>
    </row>
    <row r="81" spans="2:13" ht="18.75" x14ac:dyDescent="0.3">
      <c r="B81" s="14"/>
      <c r="C81" s="14"/>
      <c r="D81" s="14"/>
      <c r="E81" s="14"/>
      <c r="F81" s="14"/>
      <c r="G81" s="14"/>
      <c r="H81" s="14"/>
      <c r="I81" s="14"/>
    </row>
    <row r="82" spans="2:13" ht="18.75" x14ac:dyDescent="0.3">
      <c r="B82" s="28">
        <v>45662</v>
      </c>
      <c r="C82" s="19" t="s">
        <v>18</v>
      </c>
      <c r="D82" s="14"/>
      <c r="E82" s="28" t="s">
        <v>19</v>
      </c>
      <c r="F82" s="19" t="s">
        <v>18</v>
      </c>
      <c r="G82" s="14"/>
      <c r="H82" s="14"/>
      <c r="I82" s="14"/>
    </row>
    <row r="83" spans="2:13" ht="18.75" x14ac:dyDescent="0.3">
      <c r="B83" s="28">
        <v>7896</v>
      </c>
      <c r="C83" s="26" t="s">
        <v>41</v>
      </c>
      <c r="D83" s="14"/>
      <c r="E83" s="28" t="s">
        <v>20</v>
      </c>
      <c r="F83" s="26" t="s">
        <v>41</v>
      </c>
      <c r="G83" s="14"/>
      <c r="H83" s="14"/>
      <c r="I83" s="14"/>
    </row>
    <row r="84" spans="2:13" ht="18.75" x14ac:dyDescent="0.3">
      <c r="B84" s="28"/>
      <c r="C84" s="14"/>
      <c r="D84" s="14"/>
      <c r="E84" s="28"/>
      <c r="F84" s="14"/>
      <c r="G84" s="14"/>
      <c r="H84" s="14"/>
      <c r="I84" s="14"/>
    </row>
    <row r="85" spans="2:13" ht="18.75" x14ac:dyDescent="0.3">
      <c r="B85" s="28">
        <v>75326</v>
      </c>
      <c r="C85" s="14"/>
      <c r="D85" s="14"/>
      <c r="E85" s="28" t="s">
        <v>21</v>
      </c>
      <c r="F85" s="14"/>
      <c r="G85" s="14"/>
      <c r="H85" s="14"/>
      <c r="I85" s="14"/>
    </row>
    <row r="86" spans="2:13" ht="18.75" x14ac:dyDescent="0.3">
      <c r="B86" s="28">
        <v>95147</v>
      </c>
      <c r="C86" s="14"/>
      <c r="D86" s="14"/>
      <c r="E86" s="28" t="s">
        <v>22</v>
      </c>
      <c r="F86" s="14"/>
      <c r="G86" s="14"/>
      <c r="H86" s="14"/>
      <c r="I86" s="14"/>
    </row>
    <row r="87" spans="2:13" ht="18.75" x14ac:dyDescent="0.3">
      <c r="B87" s="28"/>
      <c r="C87" s="14"/>
      <c r="D87" s="14"/>
      <c r="E87" s="28"/>
      <c r="F87" s="14"/>
      <c r="G87" s="14"/>
      <c r="H87" s="14"/>
      <c r="I87" s="14"/>
    </row>
    <row r="88" spans="2:13" ht="18.75" x14ac:dyDescent="0.3">
      <c r="B88" s="28">
        <v>82595.666666666701</v>
      </c>
      <c r="C88" s="14"/>
      <c r="D88" s="14"/>
      <c r="E88" s="28" t="s">
        <v>23</v>
      </c>
      <c r="F88" s="14"/>
      <c r="G88" s="14"/>
      <c r="H88" s="14"/>
      <c r="I88" s="14"/>
    </row>
    <row r="89" spans="2:13" ht="18.75" x14ac:dyDescent="0.3">
      <c r="B89" s="28">
        <v>82844.166666666701</v>
      </c>
      <c r="C89" s="14"/>
      <c r="D89" s="14"/>
      <c r="E89" s="28"/>
      <c r="F89" s="14"/>
      <c r="G89" s="14"/>
      <c r="H89" s="14"/>
      <c r="I89" s="14"/>
    </row>
    <row r="90" spans="2:13" ht="18.75" x14ac:dyDescent="0.3">
      <c r="B90" s="28">
        <v>83092.666666666701</v>
      </c>
      <c r="C90" s="14"/>
      <c r="D90" s="14"/>
      <c r="E90" s="28" t="s">
        <v>24</v>
      </c>
      <c r="F90" s="14"/>
      <c r="G90" s="14"/>
      <c r="H90" s="14"/>
      <c r="I90" s="14"/>
    </row>
    <row r="91" spans="2:13" ht="18.75" x14ac:dyDescent="0.3">
      <c r="B91" s="28">
        <v>83341.166666666701</v>
      </c>
      <c r="C91" s="14"/>
      <c r="D91" s="14"/>
      <c r="E91" s="28" t="s">
        <v>25</v>
      </c>
      <c r="F91" s="14"/>
      <c r="G91" s="14"/>
      <c r="H91" s="14"/>
      <c r="I91" s="14"/>
    </row>
    <row r="92" spans="2:13" ht="18.75" x14ac:dyDescent="0.3">
      <c r="B92" s="14"/>
      <c r="C92" s="14"/>
      <c r="D92" s="14"/>
      <c r="E92" s="14"/>
      <c r="F92" s="14"/>
      <c r="G92" s="14"/>
      <c r="H92" s="14"/>
      <c r="I92" s="14"/>
    </row>
    <row r="95" spans="2:13" ht="6.95" customHeight="1" x14ac:dyDescent="0.2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7" spans="2:9" ht="18.75" x14ac:dyDescent="0.3">
      <c r="B97" s="71" t="s">
        <v>55</v>
      </c>
      <c r="C97" s="71"/>
      <c r="D97" s="71"/>
      <c r="E97" s="71"/>
      <c r="F97" s="71"/>
      <c r="G97" s="71"/>
      <c r="H97" s="71"/>
      <c r="I97" s="71"/>
    </row>
    <row r="98" spans="2:9" x14ac:dyDescent="0.25">
      <c r="B98" s="82" t="s">
        <v>180</v>
      </c>
      <c r="C98" s="83"/>
      <c r="D98" s="83"/>
      <c r="E98" s="83"/>
      <c r="F98" s="83"/>
      <c r="G98" s="83"/>
      <c r="H98" s="83"/>
      <c r="I98" s="84"/>
    </row>
    <row r="99" spans="2:9" x14ac:dyDescent="0.25">
      <c r="B99" s="85"/>
      <c r="C99" s="86"/>
      <c r="D99" s="86"/>
      <c r="E99" s="86"/>
      <c r="F99" s="86"/>
      <c r="G99" s="86"/>
      <c r="H99" s="86"/>
      <c r="I99" s="87"/>
    </row>
    <row r="100" spans="2:9" x14ac:dyDescent="0.25">
      <c r="B100" s="88"/>
      <c r="C100" s="89"/>
      <c r="D100" s="89"/>
      <c r="E100" s="89"/>
      <c r="F100" s="89"/>
      <c r="G100" s="89"/>
      <c r="H100" s="89"/>
      <c r="I100" s="90"/>
    </row>
    <row r="101" spans="2:9" ht="18.75" x14ac:dyDescent="0.3">
      <c r="B101" s="14"/>
      <c r="C101" s="14"/>
      <c r="D101" s="14"/>
      <c r="E101" s="14"/>
      <c r="F101" s="14"/>
      <c r="G101" s="14"/>
      <c r="H101" s="14"/>
      <c r="I101" s="14"/>
    </row>
    <row r="102" spans="2:9" ht="18.75" x14ac:dyDescent="0.3">
      <c r="B102" s="71" t="s">
        <v>56</v>
      </c>
      <c r="C102" s="71"/>
      <c r="D102" s="71"/>
      <c r="E102" s="71"/>
      <c r="F102" s="71"/>
      <c r="G102" s="71"/>
      <c r="H102" s="71"/>
      <c r="I102" s="71"/>
    </row>
    <row r="103" spans="2:9" x14ac:dyDescent="0.25">
      <c r="B103" s="82" t="s">
        <v>181</v>
      </c>
      <c r="C103" s="83"/>
      <c r="D103" s="83"/>
      <c r="E103" s="83"/>
      <c r="F103" s="83"/>
      <c r="G103" s="83"/>
      <c r="H103" s="83"/>
      <c r="I103" s="84"/>
    </row>
    <row r="104" spans="2:9" x14ac:dyDescent="0.25">
      <c r="B104" s="85"/>
      <c r="C104" s="86"/>
      <c r="D104" s="86"/>
      <c r="E104" s="86"/>
      <c r="F104" s="86"/>
      <c r="G104" s="86"/>
      <c r="H104" s="86"/>
      <c r="I104" s="87"/>
    </row>
    <row r="105" spans="2:9" x14ac:dyDescent="0.25">
      <c r="B105" s="88"/>
      <c r="C105" s="89"/>
      <c r="D105" s="89"/>
      <c r="E105" s="89"/>
      <c r="F105" s="89"/>
      <c r="G105" s="89"/>
      <c r="H105" s="89"/>
      <c r="I105" s="90"/>
    </row>
    <row r="106" spans="2:9" ht="18.75" x14ac:dyDescent="0.3">
      <c r="B106" s="14"/>
      <c r="C106" s="14"/>
      <c r="D106" s="14"/>
      <c r="E106" s="14"/>
      <c r="F106" s="14"/>
      <c r="G106" s="14"/>
      <c r="H106" s="14"/>
      <c r="I106" s="14"/>
    </row>
    <row r="107" spans="2:9" ht="18.75" x14ac:dyDescent="0.3">
      <c r="B107" s="14"/>
      <c r="C107" s="14"/>
      <c r="D107" s="14"/>
      <c r="E107" s="14"/>
      <c r="F107" s="14"/>
      <c r="G107" s="14"/>
      <c r="H107" s="14"/>
      <c r="I107" s="14"/>
    </row>
    <row r="108" spans="2:9" ht="18.75" x14ac:dyDescent="0.3">
      <c r="B108" s="19">
        <v>23</v>
      </c>
      <c r="C108" s="14"/>
      <c r="D108" s="29" t="s">
        <v>28</v>
      </c>
      <c r="E108" s="14"/>
      <c r="F108" s="15">
        <v>1</v>
      </c>
      <c r="G108" s="30" t="s">
        <v>41</v>
      </c>
      <c r="H108" s="14"/>
      <c r="I108" s="14"/>
    </row>
    <row r="109" spans="2:9" ht="18.75" x14ac:dyDescent="0.3">
      <c r="B109" s="19">
        <v>4</v>
      </c>
      <c r="C109" s="14"/>
      <c r="D109" s="29" t="s">
        <v>29</v>
      </c>
      <c r="E109" s="14"/>
      <c r="F109" s="15">
        <v>2</v>
      </c>
      <c r="G109" s="30" t="s">
        <v>41</v>
      </c>
      <c r="H109" s="14"/>
      <c r="I109" s="14"/>
    </row>
    <row r="110" spans="2:9" ht="18.75" x14ac:dyDescent="0.3">
      <c r="B110" s="19">
        <v>54</v>
      </c>
      <c r="C110" s="14"/>
      <c r="D110" s="29" t="s">
        <v>30</v>
      </c>
      <c r="E110" s="14"/>
      <c r="F110" s="15">
        <v>3</v>
      </c>
      <c r="G110" s="31" t="s">
        <v>41</v>
      </c>
      <c r="H110" s="14"/>
      <c r="I110" s="14"/>
    </row>
    <row r="111" spans="2:9" ht="15" customHeight="1" x14ac:dyDescent="0.3">
      <c r="B111" s="19">
        <v>23</v>
      </c>
      <c r="C111" s="14"/>
      <c r="D111" s="14"/>
      <c r="E111" s="14"/>
      <c r="F111" s="14"/>
      <c r="G111" s="27"/>
      <c r="H111" s="14"/>
      <c r="I111" s="14"/>
    </row>
    <row r="112" spans="2:9" ht="18.75" x14ac:dyDescent="0.3">
      <c r="B112" s="19">
        <v>67</v>
      </c>
      <c r="C112" s="14"/>
      <c r="D112" s="14"/>
      <c r="E112" s="14"/>
      <c r="F112" s="14"/>
      <c r="G112" s="27"/>
      <c r="H112" s="14"/>
      <c r="I112" s="14"/>
    </row>
    <row r="113" spans="2:13" ht="18.75" x14ac:dyDescent="0.3">
      <c r="B113" s="19">
        <v>5</v>
      </c>
      <c r="C113" s="14"/>
      <c r="D113" s="29" t="s">
        <v>31</v>
      </c>
      <c r="E113" s="14"/>
      <c r="F113" s="15">
        <v>1</v>
      </c>
      <c r="G113" s="30" t="s">
        <v>41</v>
      </c>
      <c r="H113" s="14"/>
      <c r="I113" s="14"/>
    </row>
    <row r="114" spans="2:13" ht="18.75" x14ac:dyDescent="0.3">
      <c r="B114" s="19">
        <v>10</v>
      </c>
      <c r="C114" s="14"/>
      <c r="D114" s="29" t="s">
        <v>32</v>
      </c>
      <c r="E114" s="14"/>
      <c r="F114" s="15">
        <v>2</v>
      </c>
      <c r="G114" s="30" t="s">
        <v>41</v>
      </c>
      <c r="H114" s="14"/>
      <c r="I114" s="14"/>
    </row>
    <row r="115" spans="2:13" ht="18.75" x14ac:dyDescent="0.3">
      <c r="B115" s="19">
        <v>11</v>
      </c>
      <c r="C115" s="14"/>
      <c r="D115" s="29" t="s">
        <v>33</v>
      </c>
      <c r="E115" s="14"/>
      <c r="F115" s="15">
        <v>3</v>
      </c>
      <c r="G115" s="30" t="s">
        <v>41</v>
      </c>
      <c r="H115" s="14"/>
      <c r="I115" s="14"/>
    </row>
    <row r="116" spans="2:13" ht="18.75" x14ac:dyDescent="0.3">
      <c r="B116" s="14"/>
      <c r="C116" s="14"/>
      <c r="D116" s="14"/>
      <c r="E116" s="14"/>
      <c r="F116" s="14"/>
      <c r="G116" s="14"/>
      <c r="H116" s="14"/>
      <c r="I116" s="14"/>
    </row>
    <row r="118" spans="2:13" ht="6.95" customHeight="1" x14ac:dyDescent="0.25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20" spans="2:13" ht="22.5" x14ac:dyDescent="0.45">
      <c r="B120" s="24" t="s">
        <v>39</v>
      </c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2" spans="2:13" ht="18.75" x14ac:dyDescent="0.3">
      <c r="B122" s="71" t="s">
        <v>131</v>
      </c>
      <c r="C122" s="71"/>
      <c r="D122" s="71"/>
      <c r="E122" s="71"/>
      <c r="F122" s="71"/>
      <c r="G122" s="71"/>
      <c r="H122" s="71"/>
      <c r="I122" s="71"/>
    </row>
    <row r="123" spans="2:13" ht="15" customHeight="1" x14ac:dyDescent="0.25">
      <c r="B123" s="72" t="s">
        <v>40</v>
      </c>
      <c r="C123" s="73"/>
      <c r="D123" s="73"/>
      <c r="E123" s="73"/>
      <c r="F123" s="73"/>
      <c r="G123" s="73"/>
      <c r="H123" s="73"/>
      <c r="I123" s="74"/>
    </row>
    <row r="124" spans="2:13" ht="15" customHeight="1" x14ac:dyDescent="0.25">
      <c r="B124" s="75"/>
      <c r="C124" s="76"/>
      <c r="D124" s="76"/>
      <c r="E124" s="76"/>
      <c r="F124" s="76"/>
      <c r="G124" s="76"/>
      <c r="H124" s="76"/>
      <c r="I124" s="77"/>
    </row>
    <row r="125" spans="2:13" ht="15" customHeight="1" x14ac:dyDescent="0.25">
      <c r="B125" s="78"/>
      <c r="C125" s="79"/>
      <c r="D125" s="79"/>
      <c r="E125" s="79"/>
      <c r="F125" s="79"/>
      <c r="G125" s="79"/>
      <c r="H125" s="79"/>
      <c r="I125" s="80"/>
    </row>
    <row r="127" spans="2:13" ht="18.75" x14ac:dyDescent="0.3">
      <c r="B127" s="14" t="s">
        <v>63</v>
      </c>
    </row>
    <row r="129" spans="2:13" ht="18.75" x14ac:dyDescent="0.3">
      <c r="B129" s="30" t="s">
        <v>9</v>
      </c>
      <c r="C129" s="19">
        <v>5</v>
      </c>
      <c r="D129" s="33"/>
      <c r="E129" s="21" t="s">
        <v>41</v>
      </c>
    </row>
    <row r="130" spans="2:13" ht="18.75" x14ac:dyDescent="0.3">
      <c r="B130" s="30" t="s">
        <v>10</v>
      </c>
      <c r="C130" s="19">
        <v>8</v>
      </c>
      <c r="D130" s="14"/>
      <c r="E130" s="14"/>
    </row>
    <row r="132" spans="2:13" ht="6.95" customHeight="1" x14ac:dyDescent="0.2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5" spans="2:13" ht="18.75" x14ac:dyDescent="0.3">
      <c r="B135" s="32" t="s">
        <v>57</v>
      </c>
      <c r="C135" s="32" t="s">
        <v>62</v>
      </c>
      <c r="D135" s="32" t="s">
        <v>58</v>
      </c>
    </row>
    <row r="136" spans="2:13" ht="18.75" x14ac:dyDescent="0.3">
      <c r="B136" s="19" t="s">
        <v>59</v>
      </c>
      <c r="C136" s="19">
        <v>17</v>
      </c>
      <c r="D136" s="19"/>
    </row>
    <row r="137" spans="2:13" ht="18.75" x14ac:dyDescent="0.3">
      <c r="B137" s="19" t="s">
        <v>60</v>
      </c>
      <c r="C137" s="19">
        <v>15</v>
      </c>
      <c r="D137" s="19"/>
    </row>
    <row r="138" spans="2:13" ht="18.75" x14ac:dyDescent="0.3">
      <c r="B138" s="19" t="s">
        <v>61</v>
      </c>
      <c r="C138" s="19">
        <v>10</v>
      </c>
      <c r="D138" s="19"/>
    </row>
    <row r="141" spans="2:13" ht="6.95" customHeight="1" x14ac:dyDescent="0.25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</row>
    <row r="143" spans="2:13" ht="18.75" x14ac:dyDescent="0.3">
      <c r="B143" s="14" t="s">
        <v>65</v>
      </c>
    </row>
    <row r="144" spans="2:13" ht="18.75" x14ac:dyDescent="0.3">
      <c r="C144" s="14"/>
      <c r="D144" s="14"/>
      <c r="E144" s="14"/>
      <c r="F144" s="14"/>
    </row>
    <row r="145" spans="2:13" ht="18.75" x14ac:dyDescent="0.3">
      <c r="B145" s="14"/>
      <c r="C145" s="32" t="s">
        <v>48</v>
      </c>
      <c r="D145" s="32" t="s">
        <v>64</v>
      </c>
      <c r="E145" s="14"/>
      <c r="F145" s="14"/>
    </row>
    <row r="146" spans="2:13" ht="18.75" x14ac:dyDescent="0.3">
      <c r="C146" s="19">
        <v>100</v>
      </c>
      <c r="D146" s="19"/>
      <c r="F146" s="14"/>
    </row>
    <row r="147" spans="2:13" ht="18.75" x14ac:dyDescent="0.3">
      <c r="C147" s="19">
        <v>600</v>
      </c>
      <c r="D147" s="1"/>
      <c r="E147" s="14"/>
    </row>
    <row r="148" spans="2:13" ht="18.75" x14ac:dyDescent="0.3">
      <c r="C148" s="19">
        <v>400</v>
      </c>
      <c r="D148" s="1"/>
    </row>
    <row r="149" spans="2:13" ht="18.75" x14ac:dyDescent="0.3">
      <c r="C149" s="19">
        <v>800</v>
      </c>
      <c r="D149" s="1"/>
    </row>
    <row r="150" spans="2:13" ht="18.75" x14ac:dyDescent="0.3">
      <c r="C150" s="19">
        <v>300</v>
      </c>
      <c r="D150" s="1"/>
    </row>
    <row r="153" spans="2:13" ht="6.95" customHeight="1" x14ac:dyDescent="0.25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</row>
    <row r="155" spans="2:13" ht="22.5" x14ac:dyDescent="0.45">
      <c r="B155" s="24" t="s">
        <v>42</v>
      </c>
    </row>
    <row r="157" spans="2:13" ht="18.75" x14ac:dyDescent="0.3">
      <c r="B157" s="14" t="s">
        <v>67</v>
      </c>
    </row>
    <row r="158" spans="2:13" ht="18.75" x14ac:dyDescent="0.3">
      <c r="B158" s="14"/>
    </row>
    <row r="160" spans="2:13" ht="18.75" x14ac:dyDescent="0.3">
      <c r="B160" s="32" t="s">
        <v>66</v>
      </c>
    </row>
    <row r="161" spans="2:13" ht="18.75" x14ac:dyDescent="0.3">
      <c r="B161" s="19">
        <v>100</v>
      </c>
    </row>
    <row r="162" spans="2:13" ht="18.75" x14ac:dyDescent="0.3">
      <c r="B162" s="19">
        <v>45</v>
      </c>
      <c r="C162" s="34"/>
    </row>
    <row r="163" spans="2:13" ht="18.75" x14ac:dyDescent="0.3">
      <c r="B163" s="19">
        <v>76</v>
      </c>
    </row>
    <row r="165" spans="2:13" ht="18.75" x14ac:dyDescent="0.3">
      <c r="B165" s="32" t="s">
        <v>8</v>
      </c>
      <c r="C165" s="15" t="s">
        <v>41</v>
      </c>
    </row>
    <row r="168" spans="2:13" ht="6.95" customHeight="1" x14ac:dyDescent="0.25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</row>
    <row r="170" spans="2:13" s="14" customFormat="1" ht="18.75" x14ac:dyDescent="0.3">
      <c r="B170" s="6" t="s">
        <v>68</v>
      </c>
    </row>
    <row r="172" spans="2:13" ht="18.75" customHeight="1" x14ac:dyDescent="0.25">
      <c r="B172" s="81" t="s">
        <v>70</v>
      </c>
      <c r="C172" s="81"/>
      <c r="D172" s="81"/>
      <c r="E172" s="81"/>
      <c r="F172" s="81"/>
      <c r="G172" s="81"/>
      <c r="H172" s="81"/>
      <c r="I172" s="81"/>
      <c r="J172" s="81"/>
    </row>
    <row r="173" spans="2:13" ht="18.75" customHeight="1" x14ac:dyDescent="0.25">
      <c r="B173" s="81"/>
      <c r="C173" s="81"/>
      <c r="D173" s="81"/>
      <c r="E173" s="81"/>
      <c r="F173" s="81"/>
      <c r="G173" s="81"/>
      <c r="H173" s="81"/>
      <c r="I173" s="81"/>
      <c r="J173" s="81"/>
    </row>
    <row r="174" spans="2:13" ht="18.75" x14ac:dyDescent="0.3">
      <c r="B174" s="14"/>
    </row>
    <row r="175" spans="2:13" ht="18.75" x14ac:dyDescent="0.3">
      <c r="B175" s="14" t="s">
        <v>69</v>
      </c>
    </row>
    <row r="177" spans="2:6" x14ac:dyDescent="0.25">
      <c r="C177" s="11" t="s">
        <v>47</v>
      </c>
      <c r="D177" s="11" t="s">
        <v>45</v>
      </c>
      <c r="E177" s="11" t="s">
        <v>46</v>
      </c>
    </row>
    <row r="178" spans="2:6" x14ac:dyDescent="0.25">
      <c r="B178" s="8" t="s">
        <v>37</v>
      </c>
      <c r="C178" s="2">
        <v>4.5</v>
      </c>
      <c r="D178" s="2">
        <v>2.2000000000000002</v>
      </c>
      <c r="E178" s="2">
        <v>4.5</v>
      </c>
      <c r="F178" s="1"/>
    </row>
    <row r="179" spans="2:6" x14ac:dyDescent="0.25">
      <c r="B179" s="8" t="s">
        <v>43</v>
      </c>
      <c r="C179" s="2">
        <v>3.4</v>
      </c>
      <c r="D179" s="2">
        <v>2.5</v>
      </c>
      <c r="E179" s="2">
        <v>5</v>
      </c>
      <c r="F179" s="1"/>
    </row>
    <row r="180" spans="2:6" x14ac:dyDescent="0.25">
      <c r="B180" s="8" t="s">
        <v>44</v>
      </c>
      <c r="C180" s="2">
        <v>2.5</v>
      </c>
      <c r="D180" s="2">
        <v>3.5</v>
      </c>
      <c r="E180" s="2">
        <v>1.5</v>
      </c>
      <c r="F180" s="1"/>
    </row>
    <row r="181" spans="2:6" x14ac:dyDescent="0.25">
      <c r="C181" s="1"/>
      <c r="D181" s="1"/>
      <c r="E181" s="1"/>
    </row>
  </sheetData>
  <mergeCells count="19">
    <mergeCell ref="B28:M28"/>
    <mergeCell ref="B35:D35"/>
    <mergeCell ref="B37:D37"/>
    <mergeCell ref="B2:J4"/>
    <mergeCell ref="C43:E43"/>
    <mergeCell ref="B79:I79"/>
    <mergeCell ref="B80:I80"/>
    <mergeCell ref="C53:D53"/>
    <mergeCell ref="B65:K65"/>
    <mergeCell ref="B66:K66"/>
    <mergeCell ref="B68:K68"/>
    <mergeCell ref="B69:K69"/>
    <mergeCell ref="B122:I122"/>
    <mergeCell ref="B123:I125"/>
    <mergeCell ref="B172:J173"/>
    <mergeCell ref="B97:I97"/>
    <mergeCell ref="B98:I100"/>
    <mergeCell ref="B102:I102"/>
    <mergeCell ref="B103:I10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8E73-CB32-4783-A12D-C19397A7BC66}">
  <dimension ref="A2:N53"/>
  <sheetViews>
    <sheetView workbookViewId="0">
      <selection activeCell="B2" sqref="B2"/>
    </sheetView>
  </sheetViews>
  <sheetFormatPr baseColWidth="10" defaultRowHeight="15" x14ac:dyDescent="0.25"/>
  <cols>
    <col min="2" max="2" width="16.5703125" customWidth="1"/>
    <col min="3" max="3" width="12.85546875" bestFit="1" customWidth="1"/>
    <col min="4" max="5" width="13" bestFit="1" customWidth="1"/>
    <col min="8" max="8" width="13" bestFit="1" customWidth="1"/>
  </cols>
  <sheetData>
    <row r="2" spans="1:14" ht="15.75" x14ac:dyDescent="0.25">
      <c r="A2" s="61"/>
      <c r="B2" s="62" t="s">
        <v>147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4" spans="1:14" x14ac:dyDescent="0.25">
      <c r="B4" s="114" t="s">
        <v>153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x14ac:dyDescent="0.25">
      <c r="B5" s="114" t="s">
        <v>155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4" x14ac:dyDescent="0.25">
      <c r="B6" s="114" t="s">
        <v>154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4" x14ac:dyDescent="0.25">
      <c r="B7" s="114" t="s">
        <v>182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9" spans="1:14" ht="15.75" thickBot="1" x14ac:dyDescent="0.3"/>
    <row r="10" spans="1:14" x14ac:dyDescent="0.25">
      <c r="B10" s="52" t="s">
        <v>85</v>
      </c>
      <c r="C10" s="53" t="s">
        <v>142</v>
      </c>
      <c r="D10" s="53" t="s">
        <v>143</v>
      </c>
      <c r="E10" s="53" t="s">
        <v>144</v>
      </c>
      <c r="F10" s="53" t="s">
        <v>145</v>
      </c>
      <c r="G10" s="54" t="s">
        <v>146</v>
      </c>
    </row>
    <row r="11" spans="1:14" x14ac:dyDescent="0.25">
      <c r="B11" s="55" t="s">
        <v>136</v>
      </c>
      <c r="C11" s="2">
        <v>160</v>
      </c>
      <c r="D11" s="2">
        <v>8</v>
      </c>
      <c r="E11" s="1"/>
      <c r="F11" s="1"/>
      <c r="G11" s="56"/>
    </row>
    <row r="12" spans="1:14" x14ac:dyDescent="0.25">
      <c r="B12" s="55" t="s">
        <v>137</v>
      </c>
      <c r="C12" s="2">
        <v>155</v>
      </c>
      <c r="D12" s="2">
        <v>12</v>
      </c>
      <c r="E12" s="1"/>
      <c r="F12" s="1"/>
      <c r="G12" s="56"/>
    </row>
    <row r="13" spans="1:14" x14ac:dyDescent="0.25">
      <c r="B13" s="55" t="s">
        <v>138</v>
      </c>
      <c r="C13" s="2">
        <v>146</v>
      </c>
      <c r="D13" s="2">
        <v>1</v>
      </c>
      <c r="E13" s="1"/>
      <c r="F13" s="1"/>
      <c r="G13" s="56"/>
    </row>
    <row r="14" spans="1:14" x14ac:dyDescent="0.25">
      <c r="B14" s="55" t="s">
        <v>139</v>
      </c>
      <c r="C14" s="2">
        <v>158</v>
      </c>
      <c r="D14" s="2">
        <v>2</v>
      </c>
      <c r="E14" s="1"/>
      <c r="F14" s="1"/>
      <c r="G14" s="56"/>
    </row>
    <row r="15" spans="1:14" x14ac:dyDescent="0.25">
      <c r="B15" s="55" t="s">
        <v>140</v>
      </c>
      <c r="C15" s="2">
        <v>149</v>
      </c>
      <c r="D15" s="2">
        <v>6</v>
      </c>
      <c r="E15" s="1"/>
      <c r="F15" s="1"/>
      <c r="G15" s="56"/>
    </row>
    <row r="16" spans="1:14" ht="15.75" thickBot="1" x14ac:dyDescent="0.3">
      <c r="B16" s="57" t="s">
        <v>141</v>
      </c>
      <c r="C16" s="60">
        <v>160</v>
      </c>
      <c r="D16" s="60">
        <v>10</v>
      </c>
      <c r="E16" s="58"/>
      <c r="F16" s="58"/>
      <c r="G16" s="59"/>
    </row>
    <row r="17" spans="1:14" x14ac:dyDescent="0.25">
      <c r="B17" s="50" t="s">
        <v>148</v>
      </c>
      <c r="C17" s="51" t="s">
        <v>152</v>
      </c>
      <c r="D17" s="51" t="s">
        <v>152</v>
      </c>
      <c r="E17" s="51" t="s">
        <v>152</v>
      </c>
      <c r="F17" s="49"/>
      <c r="G17" s="51" t="s">
        <v>152</v>
      </c>
    </row>
    <row r="18" spans="1:14" x14ac:dyDescent="0.25">
      <c r="B18" s="47" t="s">
        <v>149</v>
      </c>
      <c r="C18" s="2" t="s">
        <v>152</v>
      </c>
      <c r="D18" s="2" t="s">
        <v>152</v>
      </c>
      <c r="E18" s="2" t="s">
        <v>152</v>
      </c>
      <c r="F18" s="49"/>
      <c r="G18" s="2" t="s">
        <v>152</v>
      </c>
    </row>
    <row r="19" spans="1:14" x14ac:dyDescent="0.25">
      <c r="B19" s="47" t="s">
        <v>150</v>
      </c>
      <c r="C19" s="2" t="s">
        <v>152</v>
      </c>
      <c r="D19" s="2" t="s">
        <v>152</v>
      </c>
      <c r="E19" s="2" t="s">
        <v>152</v>
      </c>
      <c r="F19" s="49"/>
      <c r="G19" s="2" t="s">
        <v>152</v>
      </c>
    </row>
    <row r="20" spans="1:14" x14ac:dyDescent="0.25">
      <c r="B20" s="47" t="s">
        <v>151</v>
      </c>
      <c r="C20" s="2" t="s">
        <v>152</v>
      </c>
      <c r="D20" s="2" t="s">
        <v>152</v>
      </c>
      <c r="E20" s="2" t="s">
        <v>152</v>
      </c>
      <c r="F20" s="49"/>
      <c r="G20" s="2" t="s">
        <v>152</v>
      </c>
    </row>
    <row r="23" spans="1:14" x14ac:dyDescent="0.25">
      <c r="B23" s="48"/>
    </row>
    <row r="25" spans="1:14" ht="15.75" x14ac:dyDescent="0.25">
      <c r="A25" s="61"/>
      <c r="B25" s="62" t="s">
        <v>183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</row>
    <row r="27" spans="1:14" ht="15.75" thickBot="1" x14ac:dyDescent="0.3"/>
    <row r="28" spans="1:14" ht="15.75" thickBot="1" x14ac:dyDescent="0.3">
      <c r="B28" s="69" t="s">
        <v>156</v>
      </c>
      <c r="C28" s="69" t="s">
        <v>86</v>
      </c>
      <c r="D28" s="69" t="s">
        <v>157</v>
      </c>
      <c r="E28" s="70" t="s">
        <v>158</v>
      </c>
      <c r="H28" s="52" t="s">
        <v>157</v>
      </c>
      <c r="I28" t="s">
        <v>178</v>
      </c>
    </row>
    <row r="29" spans="1:14" ht="15.75" thickBot="1" x14ac:dyDescent="0.3">
      <c r="B29" s="66" t="s">
        <v>46</v>
      </c>
      <c r="C29" s="51">
        <v>52</v>
      </c>
      <c r="D29" s="67"/>
      <c r="E29" s="68"/>
    </row>
    <row r="30" spans="1:14" x14ac:dyDescent="0.25">
      <c r="B30" s="55" t="s">
        <v>159</v>
      </c>
      <c r="C30" s="2">
        <v>12</v>
      </c>
      <c r="D30" s="1"/>
      <c r="E30" s="56"/>
      <c r="H30" s="52" t="s">
        <v>158</v>
      </c>
      <c r="I30" s="115" t="s">
        <v>179</v>
      </c>
      <c r="J30" s="116"/>
      <c r="K30" s="116"/>
      <c r="L30" s="116"/>
      <c r="M30" s="116"/>
    </row>
    <row r="31" spans="1:14" x14ac:dyDescent="0.25">
      <c r="B31" s="55" t="s">
        <v>141</v>
      </c>
      <c r="C31" s="2">
        <v>22</v>
      </c>
      <c r="D31" s="1"/>
      <c r="E31" s="56"/>
      <c r="I31" s="116"/>
      <c r="J31" s="116"/>
      <c r="K31" s="116"/>
      <c r="L31" s="116"/>
      <c r="M31" s="116"/>
    </row>
    <row r="32" spans="1:14" x14ac:dyDescent="0.25">
      <c r="B32" s="55" t="s">
        <v>160</v>
      </c>
      <c r="C32" s="2">
        <v>18</v>
      </c>
      <c r="D32" s="1"/>
      <c r="E32" s="56"/>
    </row>
    <row r="33" spans="2:5" x14ac:dyDescent="0.25">
      <c r="B33" s="55" t="s">
        <v>161</v>
      </c>
      <c r="C33" s="2">
        <v>29</v>
      </c>
      <c r="D33" s="1"/>
      <c r="E33" s="56"/>
    </row>
    <row r="34" spans="2:5" x14ac:dyDescent="0.25">
      <c r="B34" s="55" t="s">
        <v>162</v>
      </c>
      <c r="C34" s="2">
        <v>64</v>
      </c>
      <c r="D34" s="1"/>
      <c r="E34" s="56"/>
    </row>
    <row r="35" spans="2:5" x14ac:dyDescent="0.25">
      <c r="B35" s="55" t="s">
        <v>163</v>
      </c>
      <c r="C35" s="2">
        <v>8</v>
      </c>
      <c r="D35" s="1"/>
      <c r="E35" s="56"/>
    </row>
    <row r="36" spans="2:5" x14ac:dyDescent="0.25">
      <c r="B36" s="55" t="s">
        <v>164</v>
      </c>
      <c r="C36" s="2">
        <v>29</v>
      </c>
      <c r="D36" s="1"/>
      <c r="E36" s="56"/>
    </row>
    <row r="37" spans="2:5" x14ac:dyDescent="0.25">
      <c r="B37" s="55" t="s">
        <v>165</v>
      </c>
      <c r="C37" s="2">
        <v>48</v>
      </c>
      <c r="D37" s="1"/>
      <c r="E37" s="56"/>
    </row>
    <row r="38" spans="2:5" x14ac:dyDescent="0.25">
      <c r="B38" s="55" t="s">
        <v>166</v>
      </c>
      <c r="C38" s="2">
        <v>22</v>
      </c>
      <c r="D38" s="1"/>
      <c r="E38" s="56"/>
    </row>
    <row r="39" spans="2:5" x14ac:dyDescent="0.25">
      <c r="B39" s="55" t="s">
        <v>139</v>
      </c>
      <c r="C39" s="2">
        <v>16</v>
      </c>
      <c r="D39" s="1"/>
      <c r="E39" s="56"/>
    </row>
    <row r="40" spans="2:5" x14ac:dyDescent="0.25">
      <c r="B40" s="55" t="s">
        <v>167</v>
      </c>
      <c r="C40" s="2">
        <v>18</v>
      </c>
      <c r="D40" s="1"/>
      <c r="E40" s="56"/>
    </row>
    <row r="41" spans="2:5" ht="15.75" thickBot="1" x14ac:dyDescent="0.3">
      <c r="B41" s="57" t="s">
        <v>168</v>
      </c>
      <c r="C41" s="60">
        <v>29</v>
      </c>
      <c r="D41" s="58"/>
      <c r="E41" s="59"/>
    </row>
    <row r="42" spans="2:5" ht="15.75" thickBot="1" x14ac:dyDescent="0.3">
      <c r="C42" s="49"/>
    </row>
    <row r="43" spans="2:5" x14ac:dyDescent="0.25">
      <c r="B43" s="112" t="s">
        <v>169</v>
      </c>
      <c r="C43" s="113"/>
      <c r="D43" s="113"/>
      <c r="E43" s="63" t="s">
        <v>170</v>
      </c>
    </row>
    <row r="44" spans="2:5" x14ac:dyDescent="0.25">
      <c r="B44" s="108" t="s">
        <v>171</v>
      </c>
      <c r="C44" s="109"/>
      <c r="D44" s="109"/>
      <c r="E44" s="64"/>
    </row>
    <row r="45" spans="2:5" ht="15" customHeight="1" x14ac:dyDescent="0.25">
      <c r="B45" s="108" t="s">
        <v>172</v>
      </c>
      <c r="C45" s="109"/>
      <c r="D45" s="109"/>
      <c r="E45" s="64"/>
    </row>
    <row r="46" spans="2:5" x14ac:dyDescent="0.25">
      <c r="B46" s="108" t="s">
        <v>173</v>
      </c>
      <c r="C46" s="109"/>
      <c r="D46" s="109"/>
      <c r="E46" s="64"/>
    </row>
    <row r="47" spans="2:5" x14ac:dyDescent="0.25">
      <c r="B47" s="108" t="s">
        <v>174</v>
      </c>
      <c r="C47" s="109"/>
      <c r="D47" s="109"/>
      <c r="E47" s="64"/>
    </row>
    <row r="48" spans="2:5" ht="15" customHeight="1" x14ac:dyDescent="0.25">
      <c r="B48" s="108" t="s">
        <v>175</v>
      </c>
      <c r="C48" s="109"/>
      <c r="D48" s="109"/>
      <c r="E48" s="64"/>
    </row>
    <row r="49" spans="2:5" ht="15" customHeight="1" x14ac:dyDescent="0.25">
      <c r="B49" s="108" t="s">
        <v>176</v>
      </c>
      <c r="C49" s="109"/>
      <c r="D49" s="109"/>
      <c r="E49" s="64"/>
    </row>
    <row r="50" spans="2:5" ht="15.75" customHeight="1" thickBot="1" x14ac:dyDescent="0.3">
      <c r="B50" s="110" t="s">
        <v>177</v>
      </c>
      <c r="C50" s="111"/>
      <c r="D50" s="111"/>
      <c r="E50" s="65"/>
    </row>
    <row r="51" spans="2:5" x14ac:dyDescent="0.25">
      <c r="C51" s="49"/>
    </row>
    <row r="52" spans="2:5" x14ac:dyDescent="0.25">
      <c r="C52" s="49"/>
    </row>
    <row r="53" spans="2:5" x14ac:dyDescent="0.25">
      <c r="C53" s="49"/>
    </row>
  </sheetData>
  <mergeCells count="13">
    <mergeCell ref="B4:N4"/>
    <mergeCell ref="B5:N5"/>
    <mergeCell ref="B6:N6"/>
    <mergeCell ref="B7:N7"/>
    <mergeCell ref="I30:M31"/>
    <mergeCell ref="B43:D43"/>
    <mergeCell ref="B44:D44"/>
    <mergeCell ref="B45:D45"/>
    <mergeCell ref="B46:D46"/>
    <mergeCell ref="B47:D47"/>
    <mergeCell ref="B48:D48"/>
    <mergeCell ref="B49:D49"/>
    <mergeCell ref="B50:D50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961AD-8438-441C-A0B3-765AD881E7BA}">
  <dimension ref="A1:K61"/>
  <sheetViews>
    <sheetView zoomScaleNormal="100" workbookViewId="0">
      <selection activeCell="B27" sqref="B27"/>
    </sheetView>
  </sheetViews>
  <sheetFormatPr baseColWidth="10" defaultRowHeight="15" x14ac:dyDescent="0.25"/>
  <cols>
    <col min="1" max="1" width="6.5703125" customWidth="1"/>
    <col min="2" max="2" width="21.42578125" customWidth="1"/>
    <col min="3" max="3" width="18.28515625" bestFit="1" customWidth="1"/>
    <col min="7" max="7" width="24.140625" customWidth="1"/>
    <col min="8" max="8" width="21.42578125" bestFit="1" customWidth="1"/>
  </cols>
  <sheetData>
    <row r="1" spans="1:11" ht="26.25" x14ac:dyDescent="0.25">
      <c r="B1" s="117" t="s">
        <v>134</v>
      </c>
      <c r="C1" s="117"/>
      <c r="D1" s="117"/>
      <c r="E1" s="117"/>
      <c r="F1" s="117"/>
      <c r="G1" s="117"/>
      <c r="H1" s="117"/>
      <c r="I1" s="117"/>
      <c r="J1" s="117"/>
      <c r="K1" s="117"/>
    </row>
    <row r="2" spans="1:11" ht="6.95" customHeight="1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</row>
    <row r="5" spans="1:11" ht="18.75" x14ac:dyDescent="0.3">
      <c r="B5" s="45" t="s">
        <v>133</v>
      </c>
    </row>
    <row r="8" spans="1:11" ht="6.9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8.75" x14ac:dyDescent="0.3">
      <c r="A9" s="120">
        <v>1</v>
      </c>
      <c r="B9" s="40" t="s">
        <v>120</v>
      </c>
      <c r="C9" s="41"/>
      <c r="D9" s="41"/>
      <c r="E9" s="41"/>
      <c r="F9" s="41"/>
      <c r="G9" s="41"/>
      <c r="H9" s="41"/>
      <c r="I9" s="41"/>
      <c r="J9" s="41"/>
      <c r="K9" s="41"/>
    </row>
    <row r="10" spans="1:11" ht="18.75" x14ac:dyDescent="0.3">
      <c r="A10" s="120"/>
      <c r="B10" s="40" t="s">
        <v>126</v>
      </c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.75" x14ac:dyDescent="0.25">
      <c r="A11" s="41"/>
      <c r="B11" s="42" t="s">
        <v>127</v>
      </c>
      <c r="C11" s="41"/>
      <c r="D11" s="41"/>
      <c r="E11" s="41"/>
      <c r="F11" s="41"/>
      <c r="G11" s="41"/>
      <c r="H11" s="41"/>
      <c r="I11" s="41"/>
      <c r="J11" s="41"/>
      <c r="K11" s="41"/>
    </row>
    <row r="14" spans="1:11" ht="15.75" x14ac:dyDescent="0.25">
      <c r="B14" s="12" t="s">
        <v>71</v>
      </c>
      <c r="C14" s="12" t="s">
        <v>72</v>
      </c>
      <c r="D14" s="12" t="s">
        <v>73</v>
      </c>
      <c r="E14" s="12" t="s">
        <v>74</v>
      </c>
      <c r="F14" s="12" t="s">
        <v>75</v>
      </c>
      <c r="G14" s="12" t="s">
        <v>76</v>
      </c>
    </row>
    <row r="15" spans="1:11" x14ac:dyDescent="0.25">
      <c r="B15" s="35" t="s">
        <v>122</v>
      </c>
      <c r="C15" s="1">
        <v>2.5</v>
      </c>
      <c r="D15" s="1">
        <v>3</v>
      </c>
      <c r="E15" s="1">
        <v>5</v>
      </c>
      <c r="F15" s="1"/>
      <c r="G15" s="1"/>
    </row>
    <row r="16" spans="1:11" x14ac:dyDescent="0.25">
      <c r="B16" s="35" t="s">
        <v>123</v>
      </c>
      <c r="C16" s="1">
        <v>9.75</v>
      </c>
      <c r="D16" s="1">
        <v>8</v>
      </c>
      <c r="E16" s="1">
        <v>4.25</v>
      </c>
      <c r="F16" s="1"/>
      <c r="G16" s="1"/>
    </row>
    <row r="17" spans="2:7" x14ac:dyDescent="0.25">
      <c r="B17" s="35" t="s">
        <v>124</v>
      </c>
      <c r="C17" s="1">
        <v>6</v>
      </c>
      <c r="D17" s="1">
        <v>6.25</v>
      </c>
      <c r="E17" s="1">
        <v>6</v>
      </c>
      <c r="F17" s="1"/>
      <c r="G17" s="1"/>
    </row>
    <row r="18" spans="2:7" x14ac:dyDescent="0.25">
      <c r="B18" s="35" t="s">
        <v>125</v>
      </c>
      <c r="C18" s="1">
        <v>7</v>
      </c>
      <c r="D18" s="1">
        <v>4</v>
      </c>
      <c r="E18" s="1">
        <v>5.5</v>
      </c>
      <c r="F18" s="1"/>
      <c r="G18" s="1"/>
    </row>
    <row r="19" spans="2:7" x14ac:dyDescent="0.25">
      <c r="B19" s="35" t="s">
        <v>93</v>
      </c>
      <c r="C19" s="1">
        <v>1.5</v>
      </c>
      <c r="D19" s="1">
        <v>9</v>
      </c>
      <c r="E19" s="1">
        <v>6.5</v>
      </c>
      <c r="F19" s="1"/>
      <c r="G19" s="1"/>
    </row>
    <row r="20" spans="2:7" x14ac:dyDescent="0.25">
      <c r="B20" s="35" t="s">
        <v>95</v>
      </c>
      <c r="C20" s="1">
        <v>6</v>
      </c>
      <c r="D20" s="1">
        <v>5.5</v>
      </c>
      <c r="E20" s="1">
        <v>10</v>
      </c>
      <c r="F20" s="1"/>
      <c r="G20" s="1"/>
    </row>
    <row r="21" spans="2:7" x14ac:dyDescent="0.25">
      <c r="B21" s="35" t="s">
        <v>97</v>
      </c>
      <c r="C21" s="1">
        <v>4.5</v>
      </c>
      <c r="D21" s="1">
        <v>3.75</v>
      </c>
      <c r="E21" s="1">
        <v>9</v>
      </c>
      <c r="F21" s="1"/>
      <c r="G21" s="1"/>
    </row>
    <row r="22" spans="2:7" x14ac:dyDescent="0.25">
      <c r="B22" s="35" t="s">
        <v>99</v>
      </c>
      <c r="C22" s="1">
        <v>9</v>
      </c>
      <c r="D22" s="1">
        <v>6.75</v>
      </c>
      <c r="E22" s="1">
        <v>4</v>
      </c>
      <c r="F22" s="1"/>
      <c r="G22" s="1"/>
    </row>
    <row r="23" spans="2:7" x14ac:dyDescent="0.25">
      <c r="B23" s="35" t="s">
        <v>101</v>
      </c>
      <c r="C23" s="1">
        <v>0.5</v>
      </c>
      <c r="D23" s="1">
        <v>6</v>
      </c>
      <c r="E23" s="1">
        <v>2</v>
      </c>
      <c r="F23" s="1"/>
      <c r="G23" s="1"/>
    </row>
    <row r="24" spans="2:7" x14ac:dyDescent="0.25">
      <c r="B24" s="35" t="s">
        <v>103</v>
      </c>
      <c r="C24" s="1">
        <v>7</v>
      </c>
      <c r="D24" s="1">
        <v>7.25</v>
      </c>
      <c r="E24" s="1">
        <v>6</v>
      </c>
      <c r="F24" s="1"/>
      <c r="G24" s="1"/>
    </row>
    <row r="26" spans="2:7" ht="15.75" x14ac:dyDescent="0.25">
      <c r="B26" s="44" t="s">
        <v>132</v>
      </c>
    </row>
    <row r="27" spans="2:7" x14ac:dyDescent="0.25">
      <c r="B27" s="43"/>
    </row>
    <row r="28" spans="2:7" x14ac:dyDescent="0.25">
      <c r="B28" s="7" t="s">
        <v>77</v>
      </c>
      <c r="C28" s="1"/>
      <c r="E28" s="37" t="s">
        <v>81</v>
      </c>
      <c r="F28" s="36"/>
      <c r="G28" s="1"/>
    </row>
    <row r="29" spans="2:7" x14ac:dyDescent="0.25">
      <c r="B29" s="7" t="s">
        <v>78</v>
      </c>
      <c r="C29" s="1"/>
      <c r="E29" s="37" t="s">
        <v>82</v>
      </c>
      <c r="F29" s="36"/>
      <c r="G29" s="1"/>
    </row>
    <row r="30" spans="2:7" x14ac:dyDescent="0.25">
      <c r="B30" s="7" t="s">
        <v>79</v>
      </c>
      <c r="C30" s="1"/>
    </row>
    <row r="31" spans="2:7" ht="30" x14ac:dyDescent="0.25">
      <c r="B31" s="5" t="s">
        <v>80</v>
      </c>
      <c r="C31" s="1"/>
    </row>
    <row r="37" spans="1:11" ht="6.9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8.75" x14ac:dyDescent="0.3">
      <c r="A38" s="40">
        <v>2</v>
      </c>
      <c r="B38" s="40" t="s">
        <v>83</v>
      </c>
      <c r="C38" s="41"/>
      <c r="D38" s="41"/>
      <c r="E38" s="41"/>
      <c r="F38" s="41"/>
      <c r="G38" s="41"/>
      <c r="H38" s="41"/>
      <c r="I38" s="41"/>
      <c r="J38" s="41"/>
      <c r="K38" s="41"/>
    </row>
    <row r="40" spans="1:11" ht="18.75" x14ac:dyDescent="0.3">
      <c r="B40" s="14" t="s">
        <v>128</v>
      </c>
    </row>
    <row r="42" spans="1:11" ht="31.5" x14ac:dyDescent="0.25">
      <c r="B42" s="38" t="s">
        <v>84</v>
      </c>
      <c r="C42" s="38" t="s">
        <v>85</v>
      </c>
      <c r="D42" s="38" t="s">
        <v>86</v>
      </c>
      <c r="E42" s="38" t="s">
        <v>87</v>
      </c>
      <c r="F42" s="38" t="s">
        <v>88</v>
      </c>
      <c r="G42" s="39" t="s">
        <v>89</v>
      </c>
      <c r="H42" s="39" t="s">
        <v>90</v>
      </c>
      <c r="I42" s="39" t="s">
        <v>91</v>
      </c>
    </row>
    <row r="43" spans="1:11" x14ac:dyDescent="0.25">
      <c r="B43" s="35" t="s">
        <v>92</v>
      </c>
      <c r="C43" s="35" t="s">
        <v>93</v>
      </c>
      <c r="D43" s="2">
        <v>18</v>
      </c>
      <c r="E43" s="2">
        <v>155</v>
      </c>
      <c r="F43" s="2">
        <v>36</v>
      </c>
      <c r="G43" s="1"/>
      <c r="H43" s="1"/>
      <c r="I43" s="1"/>
    </row>
    <row r="44" spans="1:11" x14ac:dyDescent="0.25">
      <c r="B44" s="35" t="s">
        <v>94</v>
      </c>
      <c r="C44" s="35" t="s">
        <v>95</v>
      </c>
      <c r="D44" s="2">
        <v>17</v>
      </c>
      <c r="E44" s="2">
        <v>165</v>
      </c>
      <c r="F44" s="2">
        <v>38</v>
      </c>
      <c r="G44" s="1"/>
      <c r="H44" s="1"/>
      <c r="I44" s="1"/>
    </row>
    <row r="45" spans="1:11" x14ac:dyDescent="0.25">
      <c r="B45" s="35" t="s">
        <v>96</v>
      </c>
      <c r="C45" s="35" t="s">
        <v>97</v>
      </c>
      <c r="D45" s="2">
        <v>16</v>
      </c>
      <c r="E45" s="2">
        <v>170</v>
      </c>
      <c r="F45" s="2">
        <v>37</v>
      </c>
      <c r="G45" s="1"/>
      <c r="H45" s="1"/>
      <c r="I45" s="1"/>
    </row>
    <row r="46" spans="1:11" x14ac:dyDescent="0.25">
      <c r="B46" s="35" t="s">
        <v>98</v>
      </c>
      <c r="C46" s="35" t="s">
        <v>99</v>
      </c>
      <c r="D46" s="2">
        <v>12</v>
      </c>
      <c r="E46" s="2">
        <v>145</v>
      </c>
      <c r="F46" s="2">
        <v>35</v>
      </c>
      <c r="G46" s="1"/>
      <c r="H46" s="1"/>
      <c r="I46" s="1"/>
    </row>
    <row r="47" spans="1:11" x14ac:dyDescent="0.25">
      <c r="B47" s="35" t="s">
        <v>100</v>
      </c>
      <c r="C47" s="35" t="s">
        <v>101</v>
      </c>
      <c r="D47" s="2">
        <v>15</v>
      </c>
      <c r="E47" s="2">
        <v>180</v>
      </c>
      <c r="F47" s="2">
        <v>41</v>
      </c>
      <c r="G47" s="1"/>
      <c r="H47" s="1"/>
      <c r="I47" s="1"/>
    </row>
    <row r="48" spans="1:11" x14ac:dyDescent="0.25">
      <c r="B48" s="35" t="s">
        <v>102</v>
      </c>
      <c r="C48" s="35" t="s">
        <v>103</v>
      </c>
      <c r="D48" s="2">
        <v>19</v>
      </c>
      <c r="E48" s="2">
        <v>122</v>
      </c>
      <c r="F48" s="2">
        <v>34</v>
      </c>
      <c r="G48" s="1"/>
      <c r="H48" s="1"/>
      <c r="I48" s="1"/>
    </row>
    <row r="49" spans="2:9" x14ac:dyDescent="0.25">
      <c r="B49" s="35" t="s">
        <v>104</v>
      </c>
      <c r="C49" s="35" t="s">
        <v>105</v>
      </c>
      <c r="D49" s="2">
        <v>18</v>
      </c>
      <c r="E49" s="2">
        <v>158</v>
      </c>
      <c r="F49" s="2">
        <v>35</v>
      </c>
      <c r="G49" s="1"/>
      <c r="H49" s="1"/>
      <c r="I49" s="1"/>
    </row>
    <row r="50" spans="2:9" x14ac:dyDescent="0.25">
      <c r="B50" s="35" t="s">
        <v>106</v>
      </c>
      <c r="C50" s="35" t="s">
        <v>107</v>
      </c>
      <c r="D50" s="2">
        <v>17</v>
      </c>
      <c r="E50" s="2">
        <v>163</v>
      </c>
      <c r="F50" s="2">
        <v>36</v>
      </c>
      <c r="G50" s="1"/>
      <c r="H50" s="1"/>
      <c r="I50" s="1"/>
    </row>
    <row r="51" spans="2:9" x14ac:dyDescent="0.25">
      <c r="B51" s="35" t="s">
        <v>108</v>
      </c>
      <c r="C51" s="35" t="s">
        <v>109</v>
      </c>
      <c r="D51" s="2">
        <v>18</v>
      </c>
      <c r="E51" s="2">
        <v>170</v>
      </c>
      <c r="F51" s="2">
        <v>37</v>
      </c>
      <c r="G51" s="1"/>
      <c r="H51" s="1"/>
      <c r="I51" s="1"/>
    </row>
    <row r="52" spans="2:9" x14ac:dyDescent="0.25">
      <c r="B52" s="35" t="s">
        <v>110</v>
      </c>
      <c r="C52" s="35" t="s">
        <v>111</v>
      </c>
      <c r="D52" s="2">
        <v>15</v>
      </c>
      <c r="E52" s="2">
        <v>144</v>
      </c>
      <c r="F52" s="2">
        <v>35</v>
      </c>
      <c r="G52" s="1"/>
      <c r="H52" s="1"/>
      <c r="I52" s="1"/>
    </row>
    <row r="53" spans="2:9" x14ac:dyDescent="0.25">
      <c r="B53" s="35" t="s">
        <v>112</v>
      </c>
      <c r="C53" s="35" t="s">
        <v>113</v>
      </c>
      <c r="D53" s="2">
        <v>16</v>
      </c>
      <c r="E53" s="2">
        <v>177</v>
      </c>
      <c r="F53" s="2">
        <v>40</v>
      </c>
      <c r="G53" s="1"/>
      <c r="H53" s="1"/>
      <c r="I53" s="1"/>
    </row>
    <row r="56" spans="2:9" ht="15.75" x14ac:dyDescent="0.25">
      <c r="B56" s="118" t="s">
        <v>114</v>
      </c>
      <c r="C56" s="119"/>
      <c r="D56" s="36"/>
    </row>
    <row r="57" spans="2:9" ht="15.75" x14ac:dyDescent="0.25">
      <c r="B57" s="118" t="s">
        <v>115</v>
      </c>
      <c r="C57" s="119"/>
      <c r="D57" s="36"/>
    </row>
    <row r="58" spans="2:9" ht="15.75" x14ac:dyDescent="0.25">
      <c r="B58" s="118" t="s">
        <v>116</v>
      </c>
      <c r="C58" s="119"/>
      <c r="D58" s="36"/>
    </row>
    <row r="59" spans="2:9" ht="15.75" x14ac:dyDescent="0.25">
      <c r="B59" s="118" t="s">
        <v>117</v>
      </c>
      <c r="C59" s="119"/>
      <c r="D59" s="36"/>
    </row>
    <row r="60" spans="2:9" ht="15.75" x14ac:dyDescent="0.25">
      <c r="B60" s="118" t="s">
        <v>118</v>
      </c>
      <c r="C60" s="119"/>
      <c r="D60" s="36"/>
    </row>
    <row r="61" spans="2:9" ht="15.75" x14ac:dyDescent="0.25">
      <c r="B61" s="118" t="s">
        <v>119</v>
      </c>
      <c r="C61" s="119"/>
      <c r="D61" s="36"/>
    </row>
  </sheetData>
  <mergeCells count="8">
    <mergeCell ref="B1:K1"/>
    <mergeCell ref="B60:C60"/>
    <mergeCell ref="B61:C61"/>
    <mergeCell ref="A9:A10"/>
    <mergeCell ref="B56:C56"/>
    <mergeCell ref="B57:C57"/>
    <mergeCell ref="B58:C58"/>
    <mergeCell ref="B59:C59"/>
  </mergeCells>
  <conditionalFormatting sqref="B15:B24 B26:B27">
    <cfRule type="expression" dxfId="1" priority="3">
      <formula>$F15&gt;9</formula>
    </cfRule>
    <cfRule type="expression" dxfId="0" priority="4">
      <formula>$F15&gt;6</formula>
    </cfRule>
  </conditionalFormatting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De Trabajo</vt:lpstr>
      <vt:lpstr>Ejercicio</vt:lpstr>
      <vt:lpstr>Ejercicios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JC</cp:lastModifiedBy>
  <dcterms:created xsi:type="dcterms:W3CDTF">2016-03-28T23:06:06Z</dcterms:created>
  <dcterms:modified xsi:type="dcterms:W3CDTF">2019-04-22T14:10:38Z</dcterms:modified>
</cp:coreProperties>
</file>